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22020" windowHeight="9768" activeTab="0"/>
  </bookViews>
  <sheets>
    <sheet name="Foglio1" sheetId="1" r:id="rId1"/>
    <sheet name="Foglio2" sheetId="2" r:id="rId2"/>
    <sheet name="Foglio3" sheetId="3" r:id="rId3"/>
  </sheets>
  <definedNames>
    <definedName name="_xlfn.T.INV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<sst xmlns="http://schemas.openxmlformats.org/spreadsheetml/2006/main" count="5" uniqueCount="5">
  <si>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x</t>
  </si>
  <si>
    <t>f(x)</t>
  </si>
  <si>
    <t>d=</t>
  </si>
  <si>
    <t>theta=</t>
  </si>
  <si>
    <t>F(x)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</si>
</sst>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8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Funzione di densità</a:t>
            </a:r>
          </a:p>
        </c:rich>
      </c:tx>
      <c:layout>
        <c:manualLayout>
          <c:xMode val="factor"/>
          <c:yMode val="factor"/>
          <c:x val="0.015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3525"/>
          <c:w val="0.98575"/>
          <c:h val="0.88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Foglio1!$A$2:$A$302</c:f>
              <c:numCache/>
            </c:numRef>
          </c:xVal>
          <c:yVal>
            <c:numRef>
              <c:f>Foglio1!$B$2:$B$302</c:f>
              <c:numCache/>
            </c:numRef>
          </c:yVal>
          <c:smooth val="1"/>
        </c:ser>
        <c:axId val="63921716"/>
        <c:axId val="38424533"/>
      </c:scatterChart>
      <c:val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4533"/>
        <c:crosses val="autoZero"/>
        <c:crossBetween val="midCat"/>
        <c:dispUnits/>
      </c:val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217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Funzione di ripartizione</a:t>
            </a:r>
          </a:p>
        </c:rich>
      </c:tx>
      <c:layout>
        <c:manualLayout>
          <c:xMode val="factor"/>
          <c:yMode val="factor"/>
          <c:x val="0.059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3525"/>
          <c:w val="0.984"/>
          <c:h val="0.88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Foglio1!$A$2:$A$302</c:f>
              <c:numCache/>
            </c:numRef>
          </c:xVal>
          <c:yVal>
            <c:numRef>
              <c:f>Foglio1!$C$2:$C$302</c:f>
              <c:numCache/>
            </c:numRef>
          </c:yVal>
          <c:smooth val="1"/>
        </c:ser>
        <c:axId val="10276478"/>
        <c:axId val="25379439"/>
      </c:scatterChart>
      <c:val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9439"/>
        <c:crosses val="autoZero"/>
        <c:crossBetween val="midCat"/>
        <c:dispUnits/>
      </c:valAx>
      <c:valAx>
        <c:axId val="253794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76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12</xdr:col>
      <xdr:colOff>9525</xdr:colOff>
      <xdr:row>19</xdr:row>
      <xdr:rowOff>114300</xdr:rowOff>
    </xdr:to>
    <xdr:graphicFrame>
      <xdr:nvGraphicFramePr>
        <xdr:cNvPr id="1" name="Grafico 2"/>
        <xdr:cNvGraphicFramePr/>
      </xdr:nvGraphicFramePr>
      <xdr:xfrm>
        <a:off x="2752725" y="838200"/>
        <a:ext cx="4572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20</xdr:row>
      <xdr:rowOff>152400</xdr:rowOff>
    </xdr:from>
    <xdr:to>
      <xdr:col>12</xdr:col>
      <xdr:colOff>19050</xdr:colOff>
      <xdr:row>35</xdr:row>
      <xdr:rowOff>152400</xdr:rowOff>
    </xdr:to>
    <xdr:graphicFrame>
      <xdr:nvGraphicFramePr>
        <xdr:cNvPr id="2" name="Grafico 3"/>
        <xdr:cNvGraphicFramePr/>
      </xdr:nvGraphicFramePr>
      <xdr:xfrm>
        <a:off x="2762250" y="3771900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2"/>
  <sheetViews>
    <sheetView tabSelected="1" zoomScalePageLayoutView="0" workbookViewId="0" topLeftCell="A1">
      <selection activeCell="P12" sqref="P12"/>
    </sheetView>
  </sheetViews>
  <sheetFormatPr defaultColWidth="9.140625" defaultRowHeight="15"/>
  <sheetData>
    <row r="1" spans="1:3" ht="14.25">
      <c r="A1" t="s">
        <v>0</v>
      </c>
      <c r="B1" t="s">
        <v>1</v>
      </c>
      <c r="C1" t="s">
        <v>4</v>
      </c>
    </row>
    <row r="2" spans="1:8" ht="14.25">
      <c r="A2">
        <v>-15</v>
      </c>
      <c r="B2">
        <f>(1/(PI()*H$3))*(1/(1+((A2-H$2)^2/H$3)))</f>
        <v>0.0014084508238220827</v>
      </c>
      <c r="C2">
        <f>0.5+(1/PI())*ATAN((A2-H$2)/H$3)</f>
        <v>0.021189304634946393</v>
      </c>
      <c r="G2" t="s">
        <v>3</v>
      </c>
      <c r="H2">
        <v>0</v>
      </c>
    </row>
    <row r="3" spans="1:8" ht="14.25">
      <c r="A3">
        <v>-14.9</v>
      </c>
      <c r="B3">
        <f aca="true" t="shared" si="0" ref="B3:B52">(1/(PI()*H$3))*(1/(1+((A3-H$2)^2/H$3)))</f>
        <v>0.0014273345867171457</v>
      </c>
      <c r="C3">
        <f aca="true" t="shared" si="1" ref="C3:C52">0.5+(1/PI())*ATAN((A3-H$2)/H$3)</f>
        <v>0.021331090766408156</v>
      </c>
      <c r="G3" t="s">
        <v>2</v>
      </c>
      <c r="H3">
        <v>1</v>
      </c>
    </row>
    <row r="4" spans="1:3" ht="14.25">
      <c r="A4">
        <v>-14.8</v>
      </c>
      <c r="B4">
        <f t="shared" si="0"/>
        <v>0.0014466001008170816</v>
      </c>
      <c r="C4">
        <f t="shared" si="1"/>
        <v>0.021474784276954095</v>
      </c>
    </row>
    <row r="5" spans="1:3" ht="14.25">
      <c r="A5">
        <v>-14.7</v>
      </c>
      <c r="B5">
        <f t="shared" si="0"/>
        <v>0.001466257709630986</v>
      </c>
      <c r="C5">
        <f t="shared" si="1"/>
        <v>0.021620423856004156</v>
      </c>
    </row>
    <row r="6" spans="1:3" ht="14.25">
      <c r="A6">
        <v>-14.6</v>
      </c>
      <c r="B6">
        <f t="shared" si="0"/>
        <v>0.0014863181088148611</v>
      </c>
      <c r="C6">
        <f t="shared" si="1"/>
        <v>0.021768049244818732</v>
      </c>
    </row>
    <row r="7" spans="1:3" ht="14.25">
      <c r="A7">
        <v>-14.5</v>
      </c>
      <c r="B7">
        <f t="shared" si="0"/>
        <v>0.0015067923606333288</v>
      </c>
      <c r="C7">
        <f t="shared" si="1"/>
        <v>0.021917701272430923</v>
      </c>
    </row>
    <row r="8" spans="1:3" ht="14.25">
      <c r="A8">
        <v>-14.4</v>
      </c>
      <c r="B8">
        <f t="shared" si="0"/>
        <v>0.0015276919091178282</v>
      </c>
      <c r="C8">
        <f t="shared" si="1"/>
        <v>0.022069421893059216</v>
      </c>
    </row>
    <row r="9" spans="1:3" ht="14.25">
      <c r="A9">
        <v>-14.3</v>
      </c>
      <c r="B9">
        <f t="shared" si="0"/>
        <v>0.0015490285959598555</v>
      </c>
      <c r="C9">
        <f t="shared" si="1"/>
        <v>0.022223254225072764</v>
      </c>
    </row>
    <row r="10" spans="1:3" ht="14.25">
      <c r="A10">
        <v>-14.2</v>
      </c>
      <c r="B10">
        <f t="shared" si="0"/>
        <v>0.0015708146771801755</v>
      </c>
      <c r="C10">
        <f t="shared" si="1"/>
        <v>0.02237924259158408</v>
      </c>
    </row>
    <row r="11" spans="1:3" ht="14.25">
      <c r="A11">
        <v>-14.1</v>
      </c>
      <c r="B11">
        <f t="shared" si="0"/>
        <v>0.0015930628406175401</v>
      </c>
      <c r="C11">
        <f t="shared" si="1"/>
        <v>0.022537432562749316</v>
      </c>
    </row>
    <row r="12" spans="1:3" ht="14.25">
      <c r="A12">
        <v>-14</v>
      </c>
      <c r="B12">
        <f t="shared" si="0"/>
        <v>0.0016157862242832013</v>
      </c>
      <c r="C12">
        <f t="shared" si="1"/>
        <v>0.02269787099986037</v>
      </c>
    </row>
    <row r="13" spans="1:3" ht="14.25">
      <c r="A13">
        <v>-13.9</v>
      </c>
      <c r="B13">
        <f t="shared" si="0"/>
        <v>0.001638998435630455</v>
      </c>
      <c r="C13">
        <f t="shared" si="1"/>
        <v>0.02286060610131807</v>
      </c>
    </row>
    <row r="14" spans="1:3" ht="14.25">
      <c r="A14">
        <v>-13.8</v>
      </c>
      <c r="B14">
        <f t="shared" si="0"/>
        <v>0.0016627135717916352</v>
      </c>
      <c r="C14">
        <f t="shared" si="1"/>
        <v>0.02302568745057937</v>
      </c>
    </row>
    <row r="15" spans="1:3" ht="14.25">
      <c r="A15">
        <v>-13.7</v>
      </c>
      <c r="B15">
        <f t="shared" si="0"/>
        <v>0.001686946240838363</v>
      </c>
      <c r="C15">
        <f t="shared" si="1"/>
        <v>0.023193166066180215</v>
      </c>
    </row>
    <row r="16" spans="1:3" ht="14.25">
      <c r="A16">
        <v>-13.6</v>
      </c>
      <c r="B16">
        <f t="shared" si="0"/>
        <v>0.001711711584124493</v>
      </c>
      <c r="C16">
        <f t="shared" si="1"/>
        <v>0.023363094453936584</v>
      </c>
    </row>
    <row r="17" spans="1:3" ht="14.25">
      <c r="A17">
        <v>-13.5</v>
      </c>
      <c r="B17">
        <f t="shared" si="0"/>
        <v>0.0017370252997751198</v>
      </c>
      <c r="C17">
        <f t="shared" si="1"/>
        <v>0.02353552666143799</v>
      </c>
    </row>
    <row r="18" spans="1:3" ht="14.25">
      <c r="A18">
        <v>-13.4</v>
      </c>
      <c r="B18">
        <f t="shared" si="0"/>
        <v>0.001762903667389182</v>
      </c>
      <c r="C18">
        <f t="shared" si="1"/>
        <v>0.02371051833494886</v>
      </c>
    </row>
    <row r="19" spans="1:3" ht="14.25">
      <c r="A19">
        <v>-13.3</v>
      </c>
      <c r="B19">
        <f t="shared" si="0"/>
        <v>0.0017893635740277173</v>
      </c>
      <c r="C19">
        <f t="shared" si="1"/>
        <v>0.023888126778844776</v>
      </c>
    </row>
    <row r="20" spans="1:3" ht="14.25">
      <c r="A20">
        <v>-13.2</v>
      </c>
      <c r="B20">
        <f t="shared" si="0"/>
        <v>0.0018164225415646584</v>
      </c>
      <c r="C20">
        <f t="shared" si="1"/>
        <v>0.024068411017713953</v>
      </c>
    </row>
    <row r="21" spans="1:3" ht="14.25">
      <c r="A21">
        <v>-13.1</v>
      </c>
      <c r="B21">
        <f t="shared" si="0"/>
        <v>0.0018440987554822475</v>
      </c>
      <c r="C21">
        <f t="shared" si="1"/>
        <v>0.024251431861266215</v>
      </c>
    </row>
    <row r="22" spans="1:3" ht="14.25">
      <c r="A22">
        <v>-13</v>
      </c>
      <c r="B22">
        <f t="shared" si="0"/>
        <v>0.0018724110951987688</v>
      </c>
      <c r="C22">
        <f t="shared" si="1"/>
        <v>0.02443725197219737</v>
      </c>
    </row>
    <row r="23" spans="1:3" ht="14.25">
      <c r="A23">
        <v>-12.9</v>
      </c>
      <c r="B23">
        <f t="shared" si="0"/>
        <v>0.0019013791660222848</v>
      </c>
      <c r="C23">
        <f t="shared" si="1"/>
        <v>0.024625935937165833</v>
      </c>
    </row>
    <row r="24" spans="1:3" ht="14.25">
      <c r="A24">
        <v>-12.8</v>
      </c>
      <c r="B24">
        <f t="shared" si="0"/>
        <v>0.001931023332830567</v>
      </c>
      <c r="C24">
        <f t="shared" si="1"/>
        <v>0.024817550341051542</v>
      </c>
    </row>
    <row r="25" spans="1:3" ht="14.25">
      <c r="A25">
        <v>-12.7</v>
      </c>
      <c r="B25">
        <f t="shared" si="0"/>
        <v>0.0019613647555843904</v>
      </c>
      <c r="C25">
        <f t="shared" si="1"/>
        <v>0.025012163844672086</v>
      </c>
    </row>
    <row r="26" spans="1:3" ht="14.25">
      <c r="A26">
        <v>-12.6</v>
      </c>
      <c r="B26">
        <f t="shared" si="0"/>
        <v>0.0019924254267888754</v>
      </c>
      <c r="C26">
        <f t="shared" si="1"/>
        <v>0.025209847266148055</v>
      </c>
    </row>
    <row r="27" spans="1:3" ht="14.25">
      <c r="A27">
        <v>-12.5</v>
      </c>
      <c r="B27">
        <f t="shared" si="0"/>
        <v>0.002024228211025696</v>
      </c>
      <c r="C27">
        <f t="shared" si="1"/>
        <v>0.02541067366611588</v>
      </c>
    </row>
    <row r="28" spans="1:3" ht="14.25">
      <c r="A28">
        <v>-12.4</v>
      </c>
      <c r="B28">
        <f t="shared" si="0"/>
        <v>0.002056796886687714</v>
      </c>
      <c r="C28">
        <f t="shared" si="1"/>
        <v>0.02561471843700336</v>
      </c>
    </row>
    <row r="29" spans="1:3" ht="14.25">
      <c r="A29">
        <v>-12.3</v>
      </c>
      <c r="B29">
        <f t="shared" si="0"/>
        <v>0.0020901561900570666</v>
      </c>
      <c r="C29">
        <f t="shared" si="1"/>
        <v>0.0258220593965946</v>
      </c>
    </row>
    <row r="30" spans="1:3" ht="14.25">
      <c r="A30">
        <v>-12.2</v>
      </c>
      <c r="B30">
        <f t="shared" si="0"/>
        <v>0.0021243318618779415</v>
      </c>
      <c r="C30">
        <f t="shared" si="1"/>
        <v>0.026032776886126097</v>
      </c>
    </row>
    <row r="31" spans="1:3" ht="14.25">
      <c r="A31">
        <v>-12.1</v>
      </c>
      <c r="B31">
        <f t="shared" si="0"/>
        <v>0.0021593506965863285</v>
      </c>
      <c r="C31">
        <f t="shared" si="1"/>
        <v>0.026246953873171552</v>
      </c>
    </row>
    <row r="32" spans="1:3" ht="14.25">
      <c r="A32">
        <v>-12</v>
      </c>
      <c r="B32">
        <f t="shared" si="0"/>
        <v>0.00219524059437097</v>
      </c>
      <c r="C32">
        <f t="shared" si="1"/>
        <v>0.026464676059589853</v>
      </c>
    </row>
    <row r="33" spans="1:3" ht="14.25">
      <c r="A33">
        <v>-11.9</v>
      </c>
      <c r="B33">
        <f t="shared" si="0"/>
        <v>0.0022320306162526516</v>
      </c>
      <c r="C33">
        <f t="shared" si="1"/>
        <v>0.02668603199482822</v>
      </c>
    </row>
    <row r="34" spans="1:3" ht="14.25">
      <c r="A34">
        <v>-11.8</v>
      </c>
      <c r="B34">
        <f t="shared" si="0"/>
        <v>0.002269751042382991</v>
      </c>
      <c r="C34">
        <f t="shared" si="1"/>
        <v>0.02691111319489259</v>
      </c>
    </row>
    <row r="35" spans="1:3" ht="14.25">
      <c r="A35">
        <v>-11.7</v>
      </c>
      <c r="B35">
        <f t="shared" si="0"/>
        <v>0.002308433433779032</v>
      </c>
      <c r="C35">
        <f t="shared" si="1"/>
        <v>0.02714001426731827</v>
      </c>
    </row>
    <row r="36" spans="1:3" ht="14.25">
      <c r="A36">
        <v>-11.6</v>
      </c>
      <c r="B36">
        <f t="shared" si="0"/>
        <v>0.0023481106977263993</v>
      </c>
      <c r="C36">
        <f t="shared" si="1"/>
        <v>0.027372833042494493</v>
      </c>
    </row>
    <row r="37" spans="1:3" ht="14.25">
      <c r="A37">
        <v>-11.5</v>
      </c>
      <c r="B37">
        <f t="shared" si="0"/>
        <v>0.0023888171571016187</v>
      </c>
      <c r="C37">
        <f t="shared" si="1"/>
        <v>0.027609670711723877</v>
      </c>
    </row>
    <row r="38" spans="1:3" ht="14.25">
      <c r="A38">
        <v>-11.4</v>
      </c>
      <c r="B38">
        <f t="shared" si="0"/>
        <v>0.0024305886238835572</v>
      </c>
      <c r="C38">
        <f t="shared" si="1"/>
        <v>0.027850631972421158</v>
      </c>
    </row>
    <row r="39" spans="1:3" ht="14.25">
      <c r="A39">
        <v>-11.3</v>
      </c>
      <c r="B39">
        <f t="shared" si="0"/>
        <v>0.002473462477145005</v>
      </c>
      <c r="C39">
        <f t="shared" si="1"/>
        <v>0.028095825180884104</v>
      </c>
    </row>
    <row r="40" spans="1:3" ht="14.25">
      <c r="A40">
        <v>-11.2</v>
      </c>
      <c r="B40">
        <f t="shared" si="0"/>
        <v>0.002517477745838269</v>
      </c>
      <c r="C40">
        <f t="shared" si="1"/>
        <v>0.02834536251310099</v>
      </c>
    </row>
    <row r="41" spans="1:3" ht="14.25">
      <c r="A41">
        <v>-11.1</v>
      </c>
      <c r="B41">
        <f t="shared" si="0"/>
        <v>0.002562675196713555</v>
      </c>
      <c r="C41">
        <f t="shared" si="1"/>
        <v>0.028599360134090535</v>
      </c>
    </row>
    <row r="42" spans="1:14" ht="35.25">
      <c r="A42">
        <v>-11</v>
      </c>
      <c r="B42">
        <f t="shared" si="0"/>
        <v>0.0026090974277359893</v>
      </c>
      <c r="C42">
        <f t="shared" si="1"/>
        <v>0.02885793837630446</v>
      </c>
      <c r="N42" s="1">
        <f>TDIST(3.614,19,1)</f>
        <v>0.0009243033832023887</v>
      </c>
    </row>
    <row r="43" spans="1:3" ht="14.25">
      <c r="A43">
        <v>-10.9</v>
      </c>
      <c r="B43">
        <f t="shared" si="0"/>
        <v>0.0026567889673966335</v>
      </c>
      <c r="C43">
        <f t="shared" si="1"/>
        <v>0.029121221927664198</v>
      </c>
    </row>
    <row r="44" spans="1:3" ht="14.25">
      <c r="A44">
        <v>-10.8</v>
      </c>
      <c r="B44">
        <f t="shared" si="0"/>
        <v>0.002705796380345041</v>
      </c>
      <c r="C44">
        <f t="shared" si="1"/>
        <v>0.029389340029840394</v>
      </c>
    </row>
    <row r="45" spans="1:11" ht="14.25">
      <c r="A45">
        <v>-10.7</v>
      </c>
      <c r="B45">
        <f t="shared" si="0"/>
        <v>0.0027561683798059634</v>
      </c>
      <c r="C45">
        <f t="shared" si="1"/>
        <v>0.02966242668743102</v>
      </c>
      <c r="K45">
        <f>TINV(0.01,1)</f>
        <v>63.65674116287158</v>
      </c>
    </row>
    <row r="46" spans="1:3" ht="14.25">
      <c r="A46">
        <v>-10.6</v>
      </c>
      <c r="B46">
        <f t="shared" si="0"/>
        <v>0.002807955947281146</v>
      </c>
      <c r="C46">
        <f t="shared" si="1"/>
        <v>0.029940620888741165</v>
      </c>
    </row>
    <row r="47" spans="1:3" ht="14.25">
      <c r="A47">
        <v>-10.5</v>
      </c>
      <c r="B47">
        <f t="shared" si="0"/>
        <v>0.0028612124600790175</v>
      </c>
      <c r="C47">
        <f t="shared" si="1"/>
        <v>0.030224066838919483</v>
      </c>
    </row>
    <row r="48" spans="1:3" ht="14.25">
      <c r="A48">
        <v>-10.4</v>
      </c>
      <c r="B48">
        <f t="shared" si="0"/>
        <v>0.002915993827260816</v>
      </c>
      <c r="C48">
        <f t="shared" si="1"/>
        <v>0.030512914206263564</v>
      </c>
    </row>
    <row r="49" spans="1:3" ht="14.25">
      <c r="A49">
        <v>-10.3</v>
      </c>
      <c r="B49">
        <f t="shared" si="0"/>
        <v>0.0029723586346418027</v>
      </c>
      <c r="C49">
        <f t="shared" si="1"/>
        <v>0.030807318382566895</v>
      </c>
    </row>
    <row r="50" spans="1:3" ht="14.25">
      <c r="A50">
        <v>-10.2</v>
      </c>
      <c r="B50">
        <f t="shared" si="0"/>
        <v>0.003030368299541039</v>
      </c>
      <c r="C50">
        <f t="shared" si="1"/>
        <v>0.03110744075844757</v>
      </c>
    </row>
    <row r="51" spans="1:3" ht="14.25">
      <c r="A51">
        <v>-10.1</v>
      </c>
      <c r="B51">
        <f t="shared" si="0"/>
        <v>0.0030900872360333045</v>
      </c>
      <c r="C51">
        <f t="shared" si="1"/>
        <v>0.031413449014670525</v>
      </c>
    </row>
    <row r="52" spans="1:3" ht="14.25">
      <c r="A52">
        <v>-10</v>
      </c>
      <c r="B52">
        <f t="shared" si="0"/>
        <v>0.00315158303152268</v>
      </c>
      <c r="C52">
        <f t="shared" si="1"/>
        <v>0.03172551743055352</v>
      </c>
    </row>
    <row r="53" spans="1:3" ht="14.25">
      <c r="A53">
        <v>-9.9</v>
      </c>
      <c r="B53">
        <f>(1/(PI()*H$3))*(1/(1+((A53-H$2)^2/H$3)))</f>
        <v>0.0032149266355296505</v>
      </c>
      <c r="C53">
        <f>0.5+(1/PI())*ATAN((A53-H$2)/H$3)</f>
        <v>0.03204382721063409</v>
      </c>
    </row>
    <row r="54" spans="1:3" ht="14.25">
      <c r="A54">
        <v>-9.8</v>
      </c>
      <c r="B54">
        <f>(1/(PI()*H$3))*(1/(1+((A54-H$2)^2/H$3)))</f>
        <v>0.003280192561663135</v>
      </c>
      <c r="C54">
        <f>0.5+(1/PI())*ATAN((A54-H$2)/H$3)</f>
        <v>0.032368566830865364</v>
      </c>
    </row>
    <row r="55" spans="1:3" ht="14.25">
      <c r="A55">
        <v>-9.7</v>
      </c>
      <c r="B55">
        <f>(1/(PI()*H$3))*(1/(1+((A55-H$2)^2/H$3)))</f>
        <v>0.003347459103836268</v>
      </c>
      <c r="C55">
        <f>0.5+(1/PI())*ATAN((A55-H$2)/H$3)</f>
        <v>0.03269993240571256</v>
      </c>
    </row>
    <row r="56" spans="1:3" ht="14.25">
      <c r="A56">
        <v>-9.6</v>
      </c>
      <c r="B56">
        <f>(1/(PI()*H$3))*(1/(1+((A56-H$2)^2/H$3)))</f>
        <v>0.003416808567880965</v>
      </c>
      <c r="C56">
        <f>0.5+(1/PI())*ATAN((A56-H$2)/H$3)</f>
        <v>0.03303812807763051</v>
      </c>
    </row>
    <row r="57" spans="1:3" ht="14.25">
      <c r="A57">
        <v>-9.5</v>
      </c>
      <c r="B57">
        <f>(1/(PI()*H$3))*(1/(1+((A57-H$2)^2/H$3)))</f>
        <v>0.003488327519822364</v>
      </c>
      <c r="C57">
        <f>0.5+(1/PI())*ATAN((A57-H$2)/H$3)</f>
        <v>0.033383366430525085</v>
      </c>
    </row>
    <row r="58" spans="1:3" ht="14.25">
      <c r="A58">
        <v>-9.4</v>
      </c>
      <c r="B58">
        <f>(1/(PI()*H$3))*(1/(1+((A58-H$2)^2/H$3)))</f>
        <v>0.003562107052191032</v>
      </c>
      <c r="C58">
        <f>0.5+(1/PI())*ATAN((A58-H$2)/H$3)</f>
        <v>0.033735868928931656</v>
      </c>
    </row>
    <row r="59" spans="1:3" ht="14.25">
      <c r="A59">
        <v>-9.3</v>
      </c>
      <c r="B59">
        <f>(1/(PI()*H$3))*(1/(1+((A59-H$2)^2/H$3)))</f>
        <v>0.00363824306987988</v>
      </c>
      <c r="C59">
        <f>0.5+(1/PI())*ATAN((A59-H$2)/H$3)</f>
        <v>0.03409586638478879</v>
      </c>
    </row>
    <row r="60" spans="1:3" ht="14.25">
      <c r="A60">
        <v>-9.2</v>
      </c>
      <c r="B60">
        <f>(1/(PI()*H$3))*(1/(1+((A60-H$2)^2/H$3)))</f>
        <v>0.003716836597195128</v>
      </c>
      <c r="C60">
        <f>0.5+(1/PI())*ATAN((A60-H$2)/H$3)</f>
        <v>0.034463599453843474</v>
      </c>
    </row>
    <row r="61" spans="1:3" ht="14.25">
      <c r="A61">
        <v>-9.1</v>
      </c>
      <c r="B61">
        <f>(1/(PI()*H$3))*(1/(1+((A61-H$2)^2/H$3)))</f>
        <v>0.003797994107908254</v>
      </c>
      <c r="C61">
        <f>0.5+(1/PI())*ATAN((A61-H$2)/H$3)</f>
        <v>0.03483931916389521</v>
      </c>
    </row>
    <row r="62" spans="1:3" ht="14.25">
      <c r="A62">
        <v>-9</v>
      </c>
      <c r="B62">
        <f>(1/(PI()*H$3))*(1/(1+((A62-H$2)^2/H$3)))</f>
        <v>0.0038818278802901303</v>
      </c>
      <c r="C62">
        <f>0.5+(1/PI())*ATAN((A62-H$2)/H$3)</f>
        <v>0.035223287477277265</v>
      </c>
    </row>
    <row r="63" spans="1:3" ht="14.25">
      <c r="A63">
        <v>-8.9</v>
      </c>
      <c r="B63">
        <f>(1/(PI()*H$3))*(1/(1+((A63-H$2)^2/H$3)))</f>
        <v>0.003968456379301716</v>
      </c>
      <c r="C63">
        <f>0.5+(1/PI())*ATAN((A63-H$2)/H$3)</f>
        <v>0.03561577789018022</v>
      </c>
    </row>
    <row r="64" spans="1:3" ht="14.25">
      <c r="A64">
        <v>-8.8</v>
      </c>
      <c r="B64">
        <f>(1/(PI()*H$3))*(1/(1+((A64-H$2)^2/H$3)))</f>
        <v>0.004058004668329815</v>
      </c>
      <c r="C64">
        <f>0.5+(1/PI())*ATAN((A64-H$2)/H$3)</f>
        <v>0.03601707607165133</v>
      </c>
    </row>
    <row r="65" spans="1:3" ht="14.25">
      <c r="A65">
        <v>-8.7</v>
      </c>
      <c r="B65">
        <f>(1/(PI()*H$3))*(1/(1+((A65-H$2)^2/H$3)))</f>
        <v>0.004150604853094155</v>
      </c>
      <c r="C65">
        <f>0.5+(1/PI())*ATAN((A65-H$2)/H$3)</f>
        <v>0.03642748054535211</v>
      </c>
    </row>
    <row r="66" spans="1:3" ht="14.25">
      <c r="A66">
        <v>-8.6</v>
      </c>
      <c r="B66">
        <f>(1/(PI()*H$3))*(1/(1+((A66-H$2)^2/H$3)))</f>
        <v>0.004246396560616205</v>
      </c>
      <c r="C66">
        <f>0.5+(1/PI())*ATAN((A66-H$2)/H$3)</f>
        <v>0.03684730341743586</v>
      </c>
    </row>
    <row r="67" spans="1:3" ht="14.25">
      <c r="A67">
        <v>-8.50000000000001</v>
      </c>
      <c r="B67">
        <f>(1/(PI()*H$3))*(1/(1+((A67-H$2)^2/H$3)))</f>
        <v>0.004345527456433991</v>
      </c>
      <c r="C67">
        <f>0.5+(1/PI())*ATAN((A67-H$2)/H$3)</f>
        <v>0.03727687115420514</v>
      </c>
    </row>
    <row r="68" spans="1:3" ht="14.25">
      <c r="A68">
        <v>-8.40000000000001</v>
      </c>
      <c r="B68">
        <f>(1/(PI()*H$3))*(1/(1+((A68-H$2)^2/H$3)))</f>
        <v>0.004448153803574483</v>
      </c>
      <c r="C68">
        <f>0.5+(1/PI())*ATAN((A68-H$2)/H$3)</f>
        <v>0.03771652541354881</v>
      </c>
    </row>
    <row r="69" spans="1:3" ht="14.25">
      <c r="A69">
        <v>-8.30000000000001</v>
      </c>
      <c r="B69">
        <f>(1/(PI()*H$3))*(1/(1+((A69-H$2)^2/H$3)))</f>
        <v>0.004554441067159679</v>
      </c>
      <c r="C69">
        <f>0.5+(1/PI())*ATAN((A69-H$2)/H$3)</f>
        <v>0.03816662393452358</v>
      </c>
    </row>
    <row r="70" spans="1:3" ht="14.25">
      <c r="A70">
        <v>-8.20000000000001</v>
      </c>
      <c r="B70">
        <f>(1/(PI()*H$3))*(1/(1+((A70-H$2)^2/H$3)))</f>
        <v>0.004664564568930098</v>
      </c>
      <c r="C70">
        <f>0.5+(1/PI())*ATAN((A70-H$2)/H$3)</f>
        <v>0.03862754148985503</v>
      </c>
    </row>
    <row r="71" spans="1:3" ht="14.25">
      <c r="A71">
        <v>-8.10000000000001</v>
      </c>
      <c r="B71">
        <f>(1/(PI()*H$3))*(1/(1+((A71-H$2)^2/H$3)))</f>
        <v>0.004778710196423808</v>
      </c>
      <c r="C71">
        <f>0.5+(1/PI())*ATAN((A71-H$2)/H$3)</f>
        <v>0.03909967090658145</v>
      </c>
    </row>
    <row r="72" spans="1:3" ht="14.25">
      <c r="A72">
        <v>-8.00000000000001</v>
      </c>
      <c r="B72">
        <f>(1/(PI()*H$3))*(1/(1+((A72-H$2)^2/H$3)))</f>
        <v>0.004897075172058305</v>
      </c>
      <c r="C72">
        <f>0.5+(1/PI())*ATAN((A72-H$2)/H$3)</f>
        <v>0.039583424160565484</v>
      </c>
    </row>
    <row r="73" spans="1:3" ht="14.25">
      <c r="A73">
        <v>-7.90000000000001</v>
      </c>
      <c r="B73">
        <f>(1/(PI()*H$3))*(1/(1+((A73-H$2)^2/H$3)))</f>
        <v>0.005019868887932343</v>
      </c>
      <c r="C73">
        <f>0.5+(1/PI())*ATAN((A73-H$2)/H$3)</f>
        <v>0.04007923355114862</v>
      </c>
    </row>
    <row r="74" spans="1:3" ht="14.25">
      <c r="A74">
        <v>-7.80000000000001</v>
      </c>
      <c r="B74">
        <f>(1/(PI()*H$3))*(1/(1+((A74-H$2)^2/H$3)))</f>
        <v>0.0051473138128038465</v>
      </c>
      <c r="C74">
        <f>0.5+(1/PI())*ATAN((A74-H$2)/H$3)</f>
        <v>0.04058755296283789</v>
      </c>
    </row>
    <row r="75" spans="1:3" ht="14.25">
      <c r="A75">
        <v>-7.70000000000001</v>
      </c>
      <c r="B75">
        <f>(1/(PI()*H$3))*(1/(1+((A75-H$2)^2/H$3)))</f>
        <v>0.005279646478417481</v>
      </c>
      <c r="C75">
        <f>0.5+(1/PI())*ATAN((A75-H$2)/H$3)</f>
        <v>0.04110885922159496</v>
      </c>
    </row>
    <row r="76" spans="1:3" ht="14.25">
      <c r="A76">
        <v>-7.60000000000001</v>
      </c>
      <c r="B76">
        <f>(1/(PI()*H$3))*(1/(1+((A76-H$2)^2/H$3)))</f>
        <v>0.005417118553161842</v>
      </c>
      <c r="C76">
        <f>0.5+(1/PI())*ATAN((A76-H$2)/H$3)</f>
        <v>0.041643653554054694</v>
      </c>
    </row>
    <row r="77" spans="1:3" ht="14.25">
      <c r="A77">
        <v>-7.50000000000001</v>
      </c>
      <c r="B77">
        <f>(1/(PI()*H$3))*(1/(1+((A77-H$2)^2/H$3)))</f>
        <v>0.005559998011943928</v>
      </c>
      <c r="C77">
        <f>0.5+(1/PI())*ATAN((A77-H$2)/H$3)</f>
        <v>0.04219246315884123</v>
      </c>
    </row>
    <row r="78" spans="1:3" ht="14.25">
      <c r="A78">
        <v>-7.40000000000001</v>
      </c>
      <c r="B78">
        <f>(1/(PI()*H$3))*(1/(1+((A78-H$2)^2/H$3)))</f>
        <v>0.005708570412191354</v>
      </c>
      <c r="C78">
        <f>0.5+(1/PI())*ATAN((A78-H$2)/H$3)</f>
        <v>0.04275584290009199</v>
      </c>
    </row>
    <row r="79" spans="1:3" ht="14.25">
      <c r="A79">
        <v>-7.30000000000001</v>
      </c>
      <c r="B79">
        <f>(1/(PI()*H$3))*(1/(1+((A79-H$2)^2/H$3)))</f>
        <v>0.005863140287047151</v>
      </c>
      <c r="C79">
        <f>0.5+(1/PI())*ATAN((A79-H$2)/H$3)</f>
        <v>0.04333437713434268</v>
      </c>
    </row>
    <row r="80" spans="1:3" ht="14.25">
      <c r="A80">
        <v>-7.20000000000001</v>
      </c>
      <c r="B80">
        <f>(1/(PI()*H$3))*(1/(1+((A80-H$2)^2/H$3)))</f>
        <v>0.0060240326681262266</v>
      </c>
      <c r="C80">
        <f>0.5+(1/PI())*ATAN((A80-H$2)/H$3)</f>
        <v>0.04392868168310243</v>
      </c>
    </row>
    <row r="81" spans="1:3" ht="14.25">
      <c r="A81">
        <v>-7.10000000000001</v>
      </c>
      <c r="B81">
        <f>(1/(PI()*H$3))*(1/(1+((A81-H$2)^2/H$3)))</f>
        <v>0.006191594751678463</v>
      </c>
      <c r="C81">
        <f>0.5+(1/PI())*ATAN((A81-H$2)/H$3)</f>
        <v>0.044539405964751755</v>
      </c>
    </row>
    <row r="82" spans="1:3" ht="14.25">
      <c r="A82">
        <v>-7.00000000000001</v>
      </c>
      <c r="B82">
        <f>(1/(PI()*H$3))*(1/(1+((A82-H$2)^2/H$3)))</f>
        <v>0.006366197723675796</v>
      </c>
      <c r="C82">
        <f>0.5+(1/PI())*ATAN((A82-H$2)/H$3)</f>
        <v>0.045167235300866415</v>
      </c>
    </row>
    <row r="83" spans="1:3" ht="14.25">
      <c r="A83">
        <v>-6.90000000000001</v>
      </c>
      <c r="B83">
        <f>(1/(PI()*H$3))*(1/(1+((A83-H$2)^2/H$3)))</f>
        <v>0.006548238761238218</v>
      </c>
      <c r="C83">
        <f>0.5+(1/PI())*ATAN((A83-H$2)/H$3)</f>
        <v>0.04581289341371397</v>
      </c>
    </row>
    <row r="84" spans="1:3" ht="14.25">
      <c r="A84">
        <v>-6.80000000000001</v>
      </c>
      <c r="B84">
        <f>(1/(PI()*H$3))*(1/(1+((A84-H$2)^2/H$3)))</f>
        <v>0.006738143229970148</v>
      </c>
      <c r="C84">
        <f>0.5+(1/PI())*ATAN((A84-H$2)/H$3)</f>
        <v>0.04647714513351431</v>
      </c>
    </row>
    <row r="85" spans="1:3" ht="14.25">
      <c r="A85">
        <v>-6.70000000000001</v>
      </c>
      <c r="B85">
        <f>(1/(PI()*H$3))*(1/(1+((A85-H$2)^2/H$3)))</f>
        <v>0.006936367099232725</v>
      </c>
      <c r="C85">
        <f>0.5+(1/PI())*ATAN((A85-H$2)/H$3)</f>
        <v>0.04716079933613726</v>
      </c>
    </row>
    <row r="86" spans="1:3" ht="14.25">
      <c r="A86">
        <v>-6.60000000000001</v>
      </c>
      <c r="B86">
        <f>(1/(PI()*H$3))*(1/(1+((A86-H$2)^2/H$3)))</f>
        <v>0.007143399600174814</v>
      </c>
      <c r="C86">
        <f>0.5+(1/PI())*ATAN((A86-H$2)/H$3)</f>
        <v>0.04786471213424498</v>
      </c>
    </row>
    <row r="87" spans="1:3" ht="14.25">
      <c r="A87">
        <v>-6.50000000000001</v>
      </c>
      <c r="B87">
        <f>(1/(PI()*H$3))*(1/(1+((A87-H$2)^2/H$3)))</f>
        <v>0.007359766154538492</v>
      </c>
      <c r="C87">
        <f>0.5+(1/PI())*ATAN((A87-H$2)/H$3)</f>
        <v>0.048589790347528805</v>
      </c>
    </row>
    <row r="88" spans="1:3" ht="14.25">
      <c r="A88">
        <v>-6.40000000000001</v>
      </c>
      <c r="B88">
        <f>(1/(PI()*H$3))*(1/(1+((A88-H$2)^2/H$3)))</f>
        <v>0.007586031605905379</v>
      </c>
      <c r="C88">
        <f>0.5+(1/PI())*ATAN((A88-H$2)/H$3)</f>
        <v>0.04933699528066793</v>
      </c>
    </row>
    <row r="89" spans="1:3" ht="14.25">
      <c r="A89">
        <v>-6.30000000000001</v>
      </c>
      <c r="B89">
        <f>(1/(PI()*H$3))*(1/(1+((A89-H$2)^2/H$3)))</f>
        <v>0.007822803789230517</v>
      </c>
      <c r="C89">
        <f>0.5+(1/PI())*ATAN((A89-H$2)/H$3)</f>
        <v>0.050107346841009204</v>
      </c>
    </row>
    <row r="90" spans="1:3" ht="14.25">
      <c r="A90">
        <v>-6.20000000000001</v>
      </c>
      <c r="B90">
        <f>(1/(PI()*H$3))*(1/(1+((A90-H$2)^2/H$3)))</f>
        <v>0.008070737479305012</v>
      </c>
      <c r="C90">
        <f>0.5+(1/PI())*ATAN((A90-H$2)/H$3)</f>
        <v>0.05090192803178717</v>
      </c>
    </row>
    <row r="91" spans="1:3" ht="14.25">
      <c r="A91">
        <v>-6.10000000000001</v>
      </c>
      <c r="B91">
        <f>(1/(PI()*H$3))*(1/(1+((A91-H$2)^2/H$3)))</f>
        <v>0.008330538764297032</v>
      </c>
      <c r="C91">
        <f>0.5+(1/PI())*ATAN((A91-H$2)/H$3)</f>
        <v>0.05172188986103338</v>
      </c>
    </row>
    <row r="92" spans="1:3" ht="14.25">
      <c r="A92">
        <v>-6.00000000000001</v>
      </c>
      <c r="B92">
        <f>(1/(PI()*H$3))*(1/(1+((A92-H$2)^2/H$3)))</f>
        <v>0.008602969896859183</v>
      </c>
      <c r="C92">
        <f>0.5+(1/PI())*ATAN((A92-H$2)/H$3)</f>
        <v>0.05256845671125332</v>
      </c>
    </row>
    <row r="93" spans="1:3" ht="14.25">
      <c r="A93">
        <v>-5.90000000000001</v>
      </c>
      <c r="B93">
        <f>(1/(PI()*H$3))*(1/(1+((A93-H$2)^2/H$3)))</f>
        <v>0.008888854682596752</v>
      </c>
      <c r="C93">
        <f>0.5+(1/PI())*ATAN((A93-H$2)/H$3)</f>
        <v>0.05344293222054908</v>
      </c>
    </row>
    <row r="94" spans="1:3" ht="14.25">
      <c r="A94">
        <v>-5.80000000000001</v>
      </c>
      <c r="B94">
        <f>(1/(PI()*H$3))*(1/(1+((A94-H$2)^2/H$3)))</f>
        <v>0.009189084474127876</v>
      </c>
      <c r="C94">
        <f>0.5+(1/PI())*ATAN((A94-H$2)/H$3)</f>
        <v>0.05434670573226258</v>
      </c>
    </row>
    <row r="95" spans="1:3" ht="14.25">
      <c r="A95">
        <v>-5.70000000000002</v>
      </c>
      <c r="B95">
        <f>(1/(PI()*H$3))*(1/(1+((A95-H$2)^2/H$3)))</f>
        <v>0.009504624848724651</v>
      </c>
      <c r="C95">
        <f>0.5+(1/PI())*ATAN((A95-H$2)/H$3)</f>
        <v>0.05528125937750866</v>
      </c>
    </row>
    <row r="96" spans="1:3" ht="14.25">
      <c r="A96">
        <v>-5.60000000000002</v>
      </c>
      <c r="B96">
        <f>(1/(PI()*H$3))*(1/(1+((A96-H$2)^2/H$3)))</f>
        <v>0.009836523058831535</v>
      </c>
      <c r="C96">
        <f>0.5+(1/PI())*ATAN((A96-H$2)/H$3)</f>
        <v>0.056248175863320926</v>
      </c>
    </row>
    <row r="97" spans="1:3" ht="14.25">
      <c r="A97">
        <v>-5.50000000000002</v>
      </c>
      <c r="B97">
        <f>(1/(PI()*H$3))*(1/(1+((A97-H$2)^2/H$3)))</f>
        <v>0.01018591635788123</v>
      </c>
      <c r="C97">
        <f>0.5+(1/PI())*ATAN((A97-H$2)/H$3)</f>
        <v>0.05724914704869993</v>
      </c>
    </row>
    <row r="98" spans="1:3" ht="14.25">
      <c r="A98">
        <v>-5.40000000000002</v>
      </c>
      <c r="B98">
        <f>(1/(PI()*H$3))*(1/(1+((A98-H$2)^2/H$3)))</f>
        <v>0.010554041319091129</v>
      </c>
      <c r="C98">
        <f>0.5+(1/PI())*ATAN((A98-H$2)/H$3)</f>
        <v>0.058285983401841934</v>
      </c>
    </row>
    <row r="99" spans="1:3" ht="14.25">
      <c r="A99">
        <v>-5.30000000000002</v>
      </c>
      <c r="B99">
        <f>(1/(PI()*H$3))*(1/(1+((A99-H$2)^2/H$3)))</f>
        <v>0.01094224428270156</v>
      </c>
      <c r="C99">
        <f>0.5+(1/PI())*ATAN((A99-H$2)/H$3)</f>
        <v>0.059360624444459276</v>
      </c>
    </row>
    <row r="100" spans="1:3" ht="14.25">
      <c r="A100">
        <v>-5.20000000000002</v>
      </c>
      <c r="B100">
        <f>(1/(PI()*H$3))*(1/(1+((A100-H$2)^2/H$3)))</f>
        <v>0.011351993087866916</v>
      </c>
      <c r="C100">
        <f>0.5+(1/PI())*ATAN((A100-H$2)/H$3)</f>
        <v>0.06047515030365941</v>
      </c>
    </row>
    <row r="101" spans="1:3" ht="14.25">
      <c r="A101">
        <v>-5.10000000000002</v>
      </c>
      <c r="B101">
        <f>(1/(PI()*H$3))*(1/(1+((A101-H$2)^2/H$3)))</f>
        <v>0.011784890269670058</v>
      </c>
      <c r="C101">
        <f>0.5+(1/PI())*ATAN((A101-H$2)/H$3)</f>
        <v>0.06163179450865447</v>
      </c>
    </row>
    <row r="102" spans="1:3" ht="14.25">
      <c r="A102">
        <v>-5.00000000000002</v>
      </c>
      <c r="B102">
        <f>(1/(PI()*H$3))*(1/(1+((A102-H$2)^2/H$3)))</f>
        <v>0.012242687930145699</v>
      </c>
      <c r="C102">
        <f>0.5+(1/PI())*ATAN((A102-H$2)/H$3)</f>
        <v>0.06283295818900092</v>
      </c>
    </row>
    <row r="103" spans="1:3" ht="14.25">
      <c r="A103">
        <v>-4.90000000000002</v>
      </c>
      <c r="B103">
        <f>(1/(PI()*H$3))*(1/(1+((A103-H$2)^2/H$3)))</f>
        <v>0.012727304525541314</v>
      </c>
      <c r="C103">
        <f>0.5+(1/PI())*ATAN((A103-H$2)/H$3)</f>
        <v>0.06408122585358145</v>
      </c>
    </row>
    <row r="104" spans="1:3" ht="14.25">
      <c r="A104">
        <v>-4.80000000000002</v>
      </c>
      <c r="B104">
        <f>(1/(PI()*H$3))*(1/(1+((A104-H$2)^2/H$3)))</f>
        <v>0.013240843851239107</v>
      </c>
      <c r="C104">
        <f>0.5+(1/PI())*ATAN((A104-H$2)/H$3)</f>
        <v>0.06537938295566992</v>
      </c>
    </row>
    <row r="105" spans="1:3" ht="14.25">
      <c r="A105">
        <v>-4.70000000000002</v>
      </c>
      <c r="B105">
        <f>(1/(PI()*H$3))*(1/(1+((A105-H$2)^2/H$3)))</f>
        <v>0.013785616551918066</v>
      </c>
      <c r="C105">
        <f>0.5+(1/PI())*ATAN((A105-H$2)/H$3)</f>
        <v>0.06673043547980773</v>
      </c>
    </row>
    <row r="106" spans="1:3" ht="14.25">
      <c r="A106">
        <v>-4.60000000000002</v>
      </c>
      <c r="B106">
        <f>(1/(PI()*H$3))*(1/(1+((A106-H$2)^2/H$3)))</f>
        <v>0.014364164538979604</v>
      </c>
      <c r="C106">
        <f>0.5+(1/PI())*ATAN((A106-H$2)/H$3)</f>
        <v>0.06813763182162413</v>
      </c>
    </row>
    <row r="107" spans="1:3" ht="14.25">
      <c r="A107">
        <v>-4.50000000000002</v>
      </c>
      <c r="B107">
        <f>(1/(PI()*H$3))*(1/(1+((A107-H$2)^2/H$3)))</f>
        <v>0.014979288761590019</v>
      </c>
      <c r="C107">
        <f>0.5+(1/PI())*ATAN((A107-H$2)/H$3)</f>
        <v>0.06960448727306362</v>
      </c>
    </row>
    <row r="108" spans="1:3" ht="14.25">
      <c r="A108">
        <v>-4.40000000000002</v>
      </c>
      <c r="B108">
        <f>(1/(PI()*H$3))*(1/(1+((A108-H$2)^2/H$3)))</f>
        <v>0.015634080853820627</v>
      </c>
      <c r="C108">
        <f>0.5+(1/PI())*ATAN((A108-H$2)/H$3)</f>
        <v>0.07113481147381495</v>
      </c>
    </row>
    <row r="109" spans="1:3" ht="14.25">
      <c r="A109">
        <v>-4.30000000000002</v>
      </c>
      <c r="B109">
        <f>(1/(PI()*H$3))*(1/(1+((A109-H$2)^2/H$3)))</f>
        <v>0.016331959270589422</v>
      </c>
      <c r="C109">
        <f>0.5+(1/PI())*ATAN((A109-H$2)/H$3)</f>
        <v>0.07273273924637103</v>
      </c>
    </row>
    <row r="110" spans="1:3" ht="14.25">
      <c r="A110">
        <v>-4.20000000000002</v>
      </c>
      <c r="B110">
        <f>(1/(PI()*H$3))*(1/(1+((A110-H$2)^2/H$3)))</f>
        <v>0.01707671063217746</v>
      </c>
      <c r="C110">
        <f>0.5+(1/PI())*ATAN((A110-H$2)/H$3)</f>
        <v>0.07440276529861684</v>
      </c>
    </row>
    <row r="111" spans="1:3" ht="14.25">
      <c r="A111">
        <v>-4.10000000000002</v>
      </c>
      <c r="B111">
        <f>(1/(PI()*H$3))*(1/(1+((A111-H$2)^2/H$3)))</f>
        <v>0.017872537124300265</v>
      </c>
      <c r="C111">
        <f>0.5+(1/PI())*ATAN((A111-H$2)/H$3)</f>
        <v>0.07614978335599853</v>
      </c>
    </row>
    <row r="112" spans="1:3" ht="14.25">
      <c r="A112">
        <v>-4.00000000000002</v>
      </c>
      <c r="B112">
        <f>(1/(PI()*H$3))*(1/(1+((A112-H$2)^2/H$3)))</f>
        <v>0.01872411095198751</v>
      </c>
      <c r="C112">
        <f>0.5+(1/PI())*ATAN((A112-H$2)/H$3)</f>
        <v>0.07797913037736892</v>
      </c>
    </row>
    <row r="113" spans="1:3" ht="14.25">
      <c r="A113">
        <v>-3.90000000000002</v>
      </c>
      <c r="B113">
        <f>(1/(PI()*H$3))*(1/(1+((A113-H$2)^2/H$3)))</f>
        <v>0.019636637025526687</v>
      </c>
      <c r="C113">
        <f>0.5+(1/PI())*ATAN((A113-H$2)/H$3)</f>
        <v>0.07989663661716961</v>
      </c>
    </row>
    <row r="114" spans="1:3" ht="14.25">
      <c r="A114">
        <v>-3.80000000000002</v>
      </c>
      <c r="B114">
        <f>(1/(PI()*H$3))*(1/(1+((A114-H$2)^2/H$3)))</f>
        <v>0.020615925270970697</v>
      </c>
      <c r="C114">
        <f>0.5+(1/PI())*ATAN((A114-H$2)/H$3)</f>
        <v>0.08190868242483695</v>
      </c>
    </row>
    <row r="115" spans="1:3" ht="14.25">
      <c r="A115">
        <v>-3.70000000000002</v>
      </c>
      <c r="B115">
        <f>(1/(PI()*H$3))*(1/(1+((A115-H$2)^2/H$3)))</f>
        <v>0.021668474212647205</v>
      </c>
      <c r="C115">
        <f>0.5+(1/PI())*ATAN((A115-H$2)/H$3)</f>
        <v>0.08402226282394709</v>
      </c>
    </row>
    <row r="116" spans="1:3" ht="14.25">
      <c r="A116">
        <v>-3.60000000000002</v>
      </c>
      <c r="B116">
        <f>(1/(PI()*H$3))*(1/(1+((A116-H$2)^2/H$3)))</f>
        <v>0.022801567778208267</v>
      </c>
      <c r="C116">
        <f>0.5+(1/PI())*ATAN((A116-H$2)/H$3)</f>
        <v>0.08624506109307878</v>
      </c>
    </row>
    <row r="117" spans="1:3" ht="14.25">
      <c r="A117">
        <v>-3.50000000000002</v>
      </c>
      <c r="B117">
        <f>(1/(PI()*H$3))*(1/(1+((A117-H$2)^2/H$3)))</f>
        <v>0.024023387636512253</v>
      </c>
      <c r="C117">
        <f>0.5+(1/PI())*ATAN((A117-H$2)/H$3)</f>
        <v>0.08858553278290426</v>
      </c>
    </row>
    <row r="118" spans="1:3" ht="14.25">
      <c r="A118">
        <v>-3.40000000000002</v>
      </c>
      <c r="B118">
        <f>(1/(PI()*H$3))*(1/(1+((A118-H$2)^2/H$3)))</f>
        <v>0.025343143804441658</v>
      </c>
      <c r="C118">
        <f>0.5+(1/PI())*ATAN((A118-H$2)/H$3)</f>
        <v>0.09105300185574827</v>
      </c>
    </row>
    <row r="119" spans="1:3" ht="14.25">
      <c r="A119">
        <v>-3.30000000000002</v>
      </c>
      <c r="B119">
        <f>(1/(PI()*H$3))*(1/(1+((A119-H$2)^2/H$3)))</f>
        <v>0.026771226760621297</v>
      </c>
      <c r="C119">
        <f>0.5+(1/PI())*ATAN((A119-H$2)/H$3)</f>
        <v>0.09365777093187871</v>
      </c>
    </row>
    <row r="120" spans="1:3" ht="14.25">
      <c r="A120">
        <v>-3.20000000000002</v>
      </c>
      <c r="B120">
        <f>(1/(PI()*H$3))*(1/(1+((A120-H$2)^2/H$3)))</f>
        <v>0.028319384891796</v>
      </c>
      <c r="C120">
        <f>0.5+(1/PI())*ATAN((A120-H$2)/H$3)</f>
        <v>0.09641124797922901</v>
      </c>
    </row>
    <row r="121" spans="1:3" ht="14.25">
      <c r="A121">
        <v>-3.10000000000002</v>
      </c>
      <c r="B121">
        <f>(1/(PI()*H$3))*(1/(1+((A121-H$2)^2/H$3)))</f>
        <v>0.03000093177981027</v>
      </c>
      <c r="C121">
        <f>0.5+(1/PI())*ATAN((A121-H$2)/H$3)</f>
        <v>0.09932609219911792</v>
      </c>
    </row>
    <row r="122" spans="1:3" ht="14.25">
      <c r="A122">
        <v>-3.00000000000002</v>
      </c>
      <c r="B122">
        <f>(1/(PI()*H$3))*(1/(1+((A122-H$2)^2/H$3)))</f>
        <v>0.031830988618378686</v>
      </c>
      <c r="C122">
        <f>0.5+(1/PI())*ATAN((A122-H$2)/H$3)</f>
        <v>0.10241638234956607</v>
      </c>
    </row>
    <row r="123" spans="1:3" ht="14.25">
      <c r="A123">
        <v>-2.90000000000003</v>
      </c>
      <c r="B123">
        <f>(1/(PI()*H$3))*(1/(1+((A123-H$2)^2/H$3)))</f>
        <v>0.03382676792601326</v>
      </c>
      <c r="C123">
        <f>0.5+(1/PI())*ATAN((A123-H$2)/H$3)</f>
        <v>0.10569781131982497</v>
      </c>
    </row>
    <row r="124" spans="1:3" ht="14.25">
      <c r="A124">
        <v>-2.80000000000003</v>
      </c>
      <c r="B124">
        <f>(1/(PI()*H$3))*(1/(1+((A124-H$2)^2/H$3)))</f>
        <v>0.03600790567689872</v>
      </c>
      <c r="C124">
        <f>0.5+(1/PI())*ATAN((A124-H$2)/H$3)</f>
        <v>0.10918791143362833</v>
      </c>
    </row>
    <row r="125" spans="1:3" ht="14.25">
      <c r="A125">
        <v>-2.70000000000003</v>
      </c>
      <c r="B125">
        <f>(1/(PI()*H$3))*(1/(1+((A125-H$2)^2/H$3)))</f>
        <v>0.03839684996185578</v>
      </c>
      <c r="C125">
        <f>0.5+(1/PI())*ATAN((A125-H$2)/H$3)</f>
        <v>0.11290631572034848</v>
      </c>
    </row>
    <row r="126" spans="1:3" ht="14.25">
      <c r="A126">
        <v>-2.60000000000003</v>
      </c>
      <c r="B126">
        <f>(1/(PI()*H$3))*(1/(1+((A126-H$2)^2/H$3)))</f>
        <v>0.04101931522986912</v>
      </c>
      <c r="C126">
        <f>0.5+(1/PI())*ATAN((A126-H$2)/H$3)</f>
        <v>0.1168750612523422</v>
      </c>
    </row>
    <row r="127" spans="1:3" ht="14.25">
      <c r="A127">
        <v>-2.50000000000003</v>
      </c>
      <c r="B127">
        <f>(1/(PI()*H$3))*(1/(1+((A127-H$2)^2/H$3)))</f>
        <v>0.043904811887418495</v>
      </c>
      <c r="C127">
        <f>0.5+(1/PI())*ATAN((A127-H$2)/H$3)</f>
        <v>0.12111894159084208</v>
      </c>
    </row>
    <row r="128" spans="1:3" ht="14.25">
      <c r="A128">
        <v>-2.40000000000003</v>
      </c>
      <c r="B128">
        <f>(1/(PI()*H$3))*(1/(1+((A128-H$2)^2/H$3)))</f>
        <v>0.047087261269790515</v>
      </c>
      <c r="C128">
        <f>0.5+(1/PI())*ATAN((A128-H$2)/H$3)</f>
        <v>0.12566591637800095</v>
      </c>
    </row>
    <row r="129" spans="1:3" ht="14.25">
      <c r="A129">
        <v>-2.30000000000003</v>
      </c>
      <c r="B129">
        <f>(1/(PI()*H$3))*(1/(1+((A129-H$2)^2/H$3)))</f>
        <v>0.050605705275641295</v>
      </c>
      <c r="C129">
        <f>0.5+(1/PI())*ATAN((A129-H$2)/H$3)</f>
        <v>0.13054758708862124</v>
      </c>
    </row>
    <row r="130" spans="1:3" ht="14.25">
      <c r="A130">
        <v>-2.20000000000003</v>
      </c>
      <c r="B130">
        <f>(1/(PI()*H$3))*(1/(1+((A130-H$2)^2/H$3)))</f>
        <v>0.05450511749722321</v>
      </c>
      <c r="C130">
        <f>0.5+(1/PI())*ATAN((A130-H$2)/H$3)</f>
        <v>0.1357997487800902</v>
      </c>
    </row>
    <row r="131" spans="1:3" ht="14.25">
      <c r="A131">
        <v>-2.10000000000003</v>
      </c>
      <c r="B131">
        <f>(1/(PI()*H$3))*(1/(1+((A131-H$2)^2/H$3)))</f>
        <v>0.058837317224359205</v>
      </c>
      <c r="C131">
        <f>0.5+(1/PI())*ATAN((A131-H$2)/H$3)</f>
        <v>0.14146302812150718</v>
      </c>
    </row>
    <row r="132" spans="1:3" ht="14.25">
      <c r="A132">
        <v>-2.00000000000003</v>
      </c>
      <c r="B132">
        <f>(1/(PI()*H$3))*(1/(1+((A132-H$2)^2/H$3)))</f>
        <v>0.06366197723675661</v>
      </c>
      <c r="C132">
        <f>0.5+(1/PI())*ATAN((A132-H$2)/H$3)</f>
        <v>0.14758361765043132</v>
      </c>
    </row>
    <row r="133" spans="1:3" ht="14.25">
      <c r="A133">
        <v>-1.90000000000003</v>
      </c>
      <c r="B133">
        <f>(1/(PI()*H$3))*(1/(1+((A133-H$2)^2/H$3)))</f>
        <v>0.06904769765374898</v>
      </c>
      <c r="C133">
        <f>0.5+(1/PI())*ATAN((A133-H$2)/H$3)</f>
        <v>0.1542141144503314</v>
      </c>
    </row>
    <row r="134" spans="1:3" ht="14.25">
      <c r="A134">
        <v>-1.80000000000003</v>
      </c>
      <c r="B134">
        <f>(1/(PI()*H$3))*(1/(1+((A134-H$2)^2/H$3)))</f>
        <v>0.07507308636409965</v>
      </c>
      <c r="C134">
        <f>0.5+(1/PI())*ATAN((A134-H$2)/H$3)</f>
        <v>0.16141446721709296</v>
      </c>
    </row>
    <row r="135" spans="1:3" ht="14.25">
      <c r="A135">
        <v>-1.70000000000003</v>
      </c>
      <c r="B135">
        <f>(1/(PI()*H$3))*(1/(1+((A135-H$2)^2/H$3)))</f>
        <v>0.08182773423747619</v>
      </c>
      <c r="C135">
        <f>0.5+(1/PI())*ATAN((A135-H$2)/H$3)</f>
        <v>0.16925302733033015</v>
      </c>
    </row>
    <row r="136" spans="1:3" ht="14.25">
      <c r="A136">
        <v>-1.60000000000003</v>
      </c>
      <c r="B136">
        <f>(1/(PI()*H$3))*(1/(1+((A136-H$2)^2/H$3)))</f>
        <v>0.08941288937746689</v>
      </c>
      <c r="C136">
        <f>0.5+(1/PI())*ATAN((A136-H$2)/H$3)</f>
        <v>0.17780768448935008</v>
      </c>
    </row>
    <row r="137" spans="1:3" ht="14.25">
      <c r="A137">
        <v>-1.50000000000003</v>
      </c>
      <c r="B137">
        <f>(1/(PI()*H$3))*(1/(1+((A137-H$2)^2/H$3)))</f>
        <v>0.09794150344116367</v>
      </c>
      <c r="C137">
        <f>0.5+(1/PI())*ATAN((A137-H$2)/H$3)</f>
        <v>0.18716704181099586</v>
      </c>
    </row>
    <row r="138" spans="1:3" ht="14.25">
      <c r="A138">
        <v>-1.40000000000003</v>
      </c>
      <c r="B138">
        <f>(1/(PI()*H$3))*(1/(1+((A138-H$2)^2/H$3)))</f>
        <v>0.10753712371073704</v>
      </c>
      <c r="C138">
        <f>0.5+(1/PI())*ATAN((A138-H$2)/H$3)</f>
        <v>0.19743154328874335</v>
      </c>
    </row>
    <row r="139" spans="1:3" ht="14.25">
      <c r="A139">
        <v>-1.30000000000003</v>
      </c>
      <c r="B139">
        <f>(1/(PI()*H$3))*(1/(1+((A139-H$2)^2/H$3)))</f>
        <v>0.11833081270772544</v>
      </c>
      <c r="C139">
        <f>0.5+(1/PI())*ATAN((A139-H$2)/H$3)</f>
        <v>0.2087144001601492</v>
      </c>
    </row>
    <row r="140" spans="1:3" ht="14.25">
      <c r="A140">
        <v>-1.20000000000003</v>
      </c>
      <c r="B140">
        <f>(1/(PI()*H$3))*(1/(1+((A140-H$2)^2/H$3)))</f>
        <v>0.13045487138679562</v>
      </c>
      <c r="C140">
        <f>0.5+(1/PI())*ATAN((A140-H$2)/H$3)</f>
        <v>0.2211420616236916</v>
      </c>
    </row>
    <row r="141" spans="1:3" ht="14.25">
      <c r="A141">
        <v>-1.10000000000003</v>
      </c>
      <c r="B141">
        <f>(1/(PI()*H$3))*(1/(1+((A141-H$2)^2/H$3)))</f>
        <v>0.1440316227075933</v>
      </c>
      <c r="C141">
        <f>0.5+(1/PI())*ATAN((A141-H$2)/H$3)</f>
        <v>0.2348538278116275</v>
      </c>
    </row>
    <row r="142" spans="1:3" ht="14.25">
      <c r="A142">
        <v>-1.00000000000003</v>
      </c>
      <c r="B142">
        <f>(1/(PI()*H$3))*(1/(1+((A142-H$2)^2/H$3)))</f>
        <v>0.15915494309189057</v>
      </c>
      <c r="C142">
        <f>0.5+(1/PI())*ATAN((A142-H$2)/H$3)</f>
        <v>0.24999999999999523</v>
      </c>
    </row>
    <row r="143" spans="1:3" ht="14.25">
      <c r="A143">
        <v>-0.900000000000031</v>
      </c>
      <c r="B143">
        <f>(1/(PI()*H$3))*(1/(1+((A143-H$2)^2/H$3)))</f>
        <v>0.17586181557114963</v>
      </c>
      <c r="C143">
        <f>0.5+(1/PI())*ATAN((A143-H$2)/H$3)</f>
        <v>0.2667377083565686</v>
      </c>
    </row>
    <row r="144" spans="1:3" ht="14.25">
      <c r="A144">
        <v>-0.800000000000029</v>
      </c>
      <c r="B144">
        <f>(1/(PI()*H$3))*(1/(1+((A144-H$2)^2/H$3)))</f>
        <v>0.19409139401450104</v>
      </c>
      <c r="C144">
        <f>0.5+(1/PI())*ATAN((A144-H$2)/H$3)</f>
        <v>0.2852232874772716</v>
      </c>
    </row>
    <row r="145" spans="1:3" ht="14.25">
      <c r="A145">
        <v>-0.700000000000029</v>
      </c>
      <c r="B145">
        <f>(1/(PI()*H$3))*(1/(1+((A145-H$2)^2/H$3)))</f>
        <v>0.213630796096498</v>
      </c>
      <c r="C145">
        <f>0.5+(1/PI())*ATAN((A145-H$2)/H$3)</f>
        <v>0.30559988778577896</v>
      </c>
    </row>
    <row r="146" spans="1:3" ht="14.25">
      <c r="A146">
        <v>-0.60000000000003</v>
      </c>
      <c r="B146">
        <f>(1/(PI()*H$3))*(1/(1+((A146-H$2)^2/H$3)))</f>
        <v>0.23405138689983992</v>
      </c>
      <c r="C146">
        <f>0.5+(1/PI())*ATAN((A146-H$2)/H$3)</f>
        <v>0.3279791303773623</v>
      </c>
    </row>
    <row r="147" spans="1:3" ht="14.25">
      <c r="A147">
        <v>-0.50000000000003</v>
      </c>
      <c r="B147">
        <f>(1/(PI()*H$3))*(1/(1+((A147-H$2)^2/H$3)))</f>
        <v>0.25464790894702644</v>
      </c>
      <c r="C147">
        <f>0.5+(1/PI())*ATAN((A147-H$2)/H$3)</f>
        <v>0.3524163823495591</v>
      </c>
    </row>
    <row r="148" spans="1:3" ht="14.25">
      <c r="A148">
        <v>-0.400000000000031</v>
      </c>
      <c r="B148">
        <f>(1/(PI()*H$3))*(1/(1+((A148-H$2)^2/H$3)))</f>
        <v>0.27440507429636546</v>
      </c>
      <c r="C148">
        <f>0.5+(1/PI())*ATAN((A148-H$2)/H$3)</f>
        <v>0.3788810584091481</v>
      </c>
    </row>
    <row r="149" spans="1:3" ht="14.25">
      <c r="A149">
        <v>-0.300000000000029</v>
      </c>
      <c r="B149">
        <f>(1/(PI()*H$3))*(1/(1+((A149-H$2)^2/H$3)))</f>
        <v>0.2920274185172345</v>
      </c>
      <c r="C149">
        <f>0.5+(1/PI())*ATAN((A149-H$2)/H$3)</f>
        <v>0.40722642092224914</v>
      </c>
    </row>
    <row r="150" spans="1:3" ht="14.25">
      <c r="A150">
        <v>-0.200000000000029</v>
      </c>
      <c r="B150">
        <f>(1/(PI()*H$3))*(1/(1+((A150-H$2)^2/H$3)))</f>
        <v>0.3060671982536415</v>
      </c>
      <c r="C150">
        <f>0.5+(1/PI())*ATAN((A150-H$2)/H$3)</f>
        <v>0.4371670418109899</v>
      </c>
    </row>
    <row r="151" spans="1:3" ht="14.25">
      <c r="A151">
        <v>-0.100000000000041</v>
      </c>
      <c r="B151">
        <f>(1/(PI()*H$3))*(1/(1+((A151-H$2)^2/H$3)))</f>
        <v>0.31515830315226545</v>
      </c>
      <c r="C151">
        <f>0.5+(1/PI())*ATAN((A151-H$2)/H$3)</f>
        <v>0.4682744825694335</v>
      </c>
    </row>
    <row r="152" spans="1:3" ht="14.25">
      <c r="A152">
        <v>-4.08562073062058E-14</v>
      </c>
      <c r="B152">
        <f>(1/(PI()*H$3))*(1/(1+((A152-H$2)^2/H$3)))</f>
        <v>0.3183098861837907</v>
      </c>
      <c r="C152">
        <f>0.5+(1/PI())*ATAN((A152-H$2)/H$3)</f>
        <v>0.499999999999987</v>
      </c>
    </row>
    <row r="153" spans="1:3" ht="14.25">
      <c r="A153">
        <v>0.0999999999999996</v>
      </c>
      <c r="B153">
        <f>(1/(PI()*H$3))*(1/(1+((A153-H$2)^2/H$3)))</f>
        <v>0.315158303152268</v>
      </c>
      <c r="C153">
        <f>0.5+(1/PI())*ATAN((A153-H$2)/H$3)</f>
        <v>0.5317255174305534</v>
      </c>
    </row>
    <row r="154" spans="1:3" ht="14.25">
      <c r="A154">
        <v>0.199999999999999</v>
      </c>
      <c r="B154">
        <f>(1/(PI()*H$3))*(1/(1+((A154-H$2)^2/H$3)))</f>
        <v>0.30606719825364503</v>
      </c>
      <c r="C154">
        <f>0.5+(1/PI())*ATAN((A154-H$2)/H$3)</f>
        <v>0.5628329581890009</v>
      </c>
    </row>
    <row r="155" spans="1:3" ht="14.25">
      <c r="A155">
        <v>0.300000000000001</v>
      </c>
      <c r="B155">
        <f>(1/(PI()*H$3))*(1/(1+((A155-H$2)^2/H$3)))</f>
        <v>0.29202741851723907</v>
      </c>
      <c r="C155">
        <f>0.5+(1/PI())*ATAN((A155-H$2)/H$3)</f>
        <v>0.5927735790777426</v>
      </c>
    </row>
    <row r="156" spans="1:3" ht="14.25">
      <c r="A156">
        <v>0.4</v>
      </c>
      <c r="B156">
        <f>(1/(PI()*H$3))*(1/(1+((A156-H$2)^2/H$3)))</f>
        <v>0.2744050742963713</v>
      </c>
      <c r="C156">
        <f>0.5+(1/PI())*ATAN((A156-H$2)/H$3)</f>
        <v>0.6211189415908434</v>
      </c>
    </row>
    <row r="157" spans="1:3" ht="14.25">
      <c r="A157">
        <v>0.5</v>
      </c>
      <c r="B157">
        <f>(1/(PI()*H$3))*(1/(1+((A157-H$2)^2/H$3)))</f>
        <v>0.25464790894703254</v>
      </c>
      <c r="C157">
        <f>0.5+(1/PI())*ATAN((A157-H$2)/H$3)</f>
        <v>0.6475836176504333</v>
      </c>
    </row>
    <row r="158" spans="1:3" ht="14.25">
      <c r="A158">
        <v>0.6</v>
      </c>
      <c r="B158">
        <f>(1/(PI()*H$3))*(1/(1+((A158-H$2)^2/H$3)))</f>
        <v>0.23405138689984611</v>
      </c>
      <c r="C158">
        <f>0.5+(1/PI())*ATAN((A158-H$2)/H$3)</f>
        <v>0.6720208696226306</v>
      </c>
    </row>
    <row r="159" spans="1:3" ht="14.25">
      <c r="A159">
        <v>0.699999999999999</v>
      </c>
      <c r="B159">
        <f>(1/(PI()*H$3))*(1/(1+((A159-H$2)^2/H$3)))</f>
        <v>0.21363079609650404</v>
      </c>
      <c r="C159">
        <f>0.5+(1/PI())*ATAN((A159-H$2)/H$3)</f>
        <v>0.6944001122142146</v>
      </c>
    </row>
    <row r="160" spans="1:3" ht="14.25">
      <c r="A160">
        <v>0.800000000000001</v>
      </c>
      <c r="B160">
        <f>(1/(PI()*H$3))*(1/(1+((A160-H$2)^2/H$3)))</f>
        <v>0.19409139401450634</v>
      </c>
      <c r="C160">
        <f>0.5+(1/PI())*ATAN((A160-H$2)/H$3)</f>
        <v>0.7147767125227229</v>
      </c>
    </row>
    <row r="161" spans="1:3" ht="14.25">
      <c r="A161">
        <v>0.9</v>
      </c>
      <c r="B161">
        <f>(1/(PI()*H$3))*(1/(1+((A161-H$2)^2/H$3)))</f>
        <v>0.1758618155711551</v>
      </c>
      <c r="C161">
        <f>0.5+(1/PI())*ATAN((A161-H$2)/H$3)</f>
        <v>0.7332622916434259</v>
      </c>
    </row>
    <row r="162" spans="1:3" ht="14.25">
      <c r="A162">
        <v>1</v>
      </c>
      <c r="B162">
        <f>(1/(PI()*H$3))*(1/(1+((A162-H$2)^2/H$3)))</f>
        <v>0.15915494309189535</v>
      </c>
      <c r="C162">
        <f>0.5+(1/PI())*ATAN((A162-H$2)/H$3)</f>
        <v>0.75</v>
      </c>
    </row>
    <row r="163" spans="1:3" ht="14.25">
      <c r="A163">
        <v>1.1</v>
      </c>
      <c r="B163">
        <f>(1/(PI()*H$3))*(1/(1+((A163-H$2)^2/H$3)))</f>
        <v>0.1440316227075976</v>
      </c>
      <c r="C163">
        <f>0.5+(1/PI())*ATAN((A163-H$2)/H$3)</f>
        <v>0.7651461721883681</v>
      </c>
    </row>
    <row r="164" spans="1:3" ht="14.25">
      <c r="A164">
        <v>1.2</v>
      </c>
      <c r="B164">
        <f>(1/(PI()*H$3))*(1/(1+((A164-H$2)^2/H$3)))</f>
        <v>0.13045487138679945</v>
      </c>
      <c r="C164">
        <f>0.5+(1/PI())*ATAN((A164-H$2)/H$3)</f>
        <v>0.7788579383763046</v>
      </c>
    </row>
    <row r="165" spans="1:3" ht="14.25">
      <c r="A165">
        <v>1.3</v>
      </c>
      <c r="B165">
        <f>(1/(PI()*H$3))*(1/(1+((A165-H$2)^2/H$3)))</f>
        <v>0.11833081270772886</v>
      </c>
      <c r="C165">
        <f>0.5+(1/PI())*ATAN((A165-H$2)/H$3)</f>
        <v>0.7912855998398474</v>
      </c>
    </row>
    <row r="166" spans="1:3" ht="14.25">
      <c r="A166">
        <v>1.4</v>
      </c>
      <c r="B166">
        <f>(1/(PI()*H$3))*(1/(1+((A166-H$2)^2/H$3)))</f>
        <v>0.10753712371074009</v>
      </c>
      <c r="C166">
        <f>0.5+(1/PI())*ATAN((A166-H$2)/H$3)</f>
        <v>0.8025684567112534</v>
      </c>
    </row>
    <row r="167" spans="1:3" ht="14.25">
      <c r="A167">
        <v>1.5</v>
      </c>
      <c r="B167">
        <f>(1/(PI()*H$3))*(1/(1+((A167-H$2)^2/H$3)))</f>
        <v>0.09794150344116637</v>
      </c>
      <c r="C167">
        <f>0.5+(1/PI())*ATAN((A167-H$2)/H$3)</f>
        <v>0.8128329581890013</v>
      </c>
    </row>
    <row r="168" spans="1:3" ht="14.25">
      <c r="A168">
        <v>1.6</v>
      </c>
      <c r="B168">
        <f>(1/(PI()*H$3))*(1/(1+((A168-H$2)^2/H$3)))</f>
        <v>0.08941288937746929</v>
      </c>
      <c r="C168">
        <f>0.5+(1/PI())*ATAN((A168-H$2)/H$3)</f>
        <v>0.8221923155106472</v>
      </c>
    </row>
    <row r="169" spans="1:3" ht="14.25">
      <c r="A169">
        <v>1.7</v>
      </c>
      <c r="B169">
        <f>(1/(PI()*H$3))*(1/(1+((A169-H$2)^2/H$3)))</f>
        <v>0.08182773423747834</v>
      </c>
      <c r="C169">
        <f>0.5+(1/PI())*ATAN((A169-H$2)/H$3)</f>
        <v>0.8307469726696673</v>
      </c>
    </row>
    <row r="170" spans="1:3" ht="14.25">
      <c r="A170">
        <v>1.8</v>
      </c>
      <c r="B170">
        <f>(1/(PI()*H$3))*(1/(1+((A170-H$2)^2/H$3)))</f>
        <v>0.07507308636410157</v>
      </c>
      <c r="C170">
        <f>0.5+(1/PI())*ATAN((A170-H$2)/H$3)</f>
        <v>0.8385855327829048</v>
      </c>
    </row>
    <row r="171" spans="1:3" ht="14.25">
      <c r="A171">
        <v>1.9</v>
      </c>
      <c r="B171">
        <f>(1/(PI()*H$3))*(1/(1+((A171-H$2)^2/H$3)))</f>
        <v>0.0690476976537507</v>
      </c>
      <c r="C171">
        <f>0.5+(1/PI())*ATAN((A171-H$2)/H$3)</f>
        <v>0.8457858855496665</v>
      </c>
    </row>
    <row r="172" spans="1:3" ht="14.25">
      <c r="A172">
        <v>2</v>
      </c>
      <c r="B172">
        <f>(1/(PI()*H$3))*(1/(1+((A172-H$2)^2/H$3)))</f>
        <v>0.06366197723675814</v>
      </c>
      <c r="C172">
        <f>0.5+(1/PI())*ATAN((A172-H$2)/H$3)</f>
        <v>0.8524163823495667</v>
      </c>
    </row>
    <row r="173" spans="1:3" ht="14.25">
      <c r="A173">
        <v>2.1</v>
      </c>
      <c r="B173">
        <f>(1/(PI()*H$3))*(1/(1+((A173-H$2)^2/H$3)))</f>
        <v>0.05883731722436057</v>
      </c>
      <c r="C173">
        <f>0.5+(1/PI())*ATAN((A173-H$2)/H$3)</f>
        <v>0.858536971878491</v>
      </c>
    </row>
    <row r="174" spans="1:3" ht="14.25">
      <c r="A174">
        <v>2.2</v>
      </c>
      <c r="B174">
        <f>(1/(PI()*H$3))*(1/(1+((A174-H$2)^2/H$3)))</f>
        <v>0.05450511749722443</v>
      </c>
      <c r="C174">
        <f>0.5+(1/PI())*ATAN((A174-H$2)/H$3)</f>
        <v>0.8642002512199081</v>
      </c>
    </row>
    <row r="175" spans="1:3" ht="14.25">
      <c r="A175">
        <v>2.3</v>
      </c>
      <c r="B175">
        <f>(1/(PI()*H$3))*(1/(1+((A175-H$2)^2/H$3)))</f>
        <v>0.050605705275642406</v>
      </c>
      <c r="C175">
        <f>0.5+(1/PI())*ATAN((A175-H$2)/H$3)</f>
        <v>0.8694524129113772</v>
      </c>
    </row>
    <row r="176" spans="1:3" ht="14.25">
      <c r="A176">
        <v>2.4</v>
      </c>
      <c r="B176">
        <f>(1/(PI()*H$3))*(1/(1+((A176-H$2)^2/H$3)))</f>
        <v>0.04708726126979153</v>
      </c>
      <c r="C176">
        <f>0.5+(1/PI())*ATAN((A176-H$2)/H$3)</f>
        <v>0.8743340836219976</v>
      </c>
    </row>
    <row r="177" spans="1:3" ht="14.25">
      <c r="A177">
        <v>2.5</v>
      </c>
      <c r="B177">
        <f>(1/(PI()*H$3))*(1/(1+((A177-H$2)^2/H$3)))</f>
        <v>0.043904811887419404</v>
      </c>
      <c r="C177">
        <f>0.5+(1/PI())*ATAN((A177-H$2)/H$3)</f>
        <v>0.8788810584091566</v>
      </c>
    </row>
    <row r="178" spans="1:3" ht="14.25">
      <c r="A178">
        <v>2.6</v>
      </c>
      <c r="B178">
        <f>(1/(PI()*H$3))*(1/(1+((A178-H$2)^2/H$3)))</f>
        <v>0.04101931522986993</v>
      </c>
      <c r="C178">
        <f>0.5+(1/PI())*ATAN((A178-H$2)/H$3)</f>
        <v>0.8831249387476566</v>
      </c>
    </row>
    <row r="179" spans="1:3" ht="14.25">
      <c r="A179">
        <v>2.7</v>
      </c>
      <c r="B179">
        <f>(1/(PI()*H$3))*(1/(1+((A179-H$2)^2/H$3)))</f>
        <v>0.038396849961856536</v>
      </c>
      <c r="C179">
        <f>0.5+(1/PI())*ATAN((A179-H$2)/H$3)</f>
        <v>0.8870936842796504</v>
      </c>
    </row>
    <row r="180" spans="1:3" ht="14.25">
      <c r="A180">
        <v>2.8</v>
      </c>
      <c r="B180">
        <f>(1/(PI()*H$3))*(1/(1+((A180-H$2)^2/H$3)))</f>
        <v>0.0360079056768994</v>
      </c>
      <c r="C180">
        <f>0.5+(1/PI())*ATAN((A180-H$2)/H$3)</f>
        <v>0.8908120885663705</v>
      </c>
    </row>
    <row r="181" spans="1:3" ht="14.25">
      <c r="A181">
        <v>2.9</v>
      </c>
      <c r="B181">
        <f>(1/(PI()*H$3))*(1/(1+((A181-H$2)^2/H$3)))</f>
        <v>0.03382676792601389</v>
      </c>
      <c r="C181">
        <f>0.5+(1/PI())*ATAN((A181-H$2)/H$3)</f>
        <v>0.8943021886801741</v>
      </c>
    </row>
    <row r="182" spans="1:3" ht="14.25">
      <c r="A182">
        <v>3</v>
      </c>
      <c r="B182">
        <f>(1/(PI()*H$3))*(1/(1+((A182-H$2)^2/H$3)))</f>
        <v>0.03183098861837907</v>
      </c>
      <c r="C182">
        <f>0.5+(1/PI())*ATAN((A182-H$2)/H$3)</f>
        <v>0.8975836176504333</v>
      </c>
    </row>
    <row r="183" spans="1:3" ht="14.25">
      <c r="A183">
        <v>3.1</v>
      </c>
      <c r="B183">
        <f>(1/(PI()*H$3))*(1/(1+((A183-H$2)^2/H$3)))</f>
        <v>0.030000931779810617</v>
      </c>
      <c r="C183">
        <f>0.5+(1/PI())*ATAN((A183-H$2)/H$3)</f>
        <v>0.9006739078008814</v>
      </c>
    </row>
    <row r="184" spans="1:3" ht="14.25">
      <c r="A184">
        <v>3.2</v>
      </c>
      <c r="B184">
        <f>(1/(PI()*H$3))*(1/(1+((A184-H$2)^2/H$3)))</f>
        <v>0.02831938489179632</v>
      </c>
      <c r="C184">
        <f>0.5+(1/PI())*ATAN((A184-H$2)/H$3)</f>
        <v>0.9035887520207704</v>
      </c>
    </row>
    <row r="185" spans="1:3" ht="14.25">
      <c r="A185">
        <v>3.3</v>
      </c>
      <c r="B185">
        <f>(1/(PI()*H$3))*(1/(1+((A185-H$2)^2/H$3)))</f>
        <v>0.026771226760621592</v>
      </c>
      <c r="C185">
        <f>0.5+(1/PI())*ATAN((A185-H$2)/H$3)</f>
        <v>0.9063422290681207</v>
      </c>
    </row>
    <row r="186" spans="1:3" ht="14.25">
      <c r="A186">
        <v>3.4</v>
      </c>
      <c r="B186">
        <f>(1/(PI()*H$3))*(1/(1+((A186-H$2)^2/H$3)))</f>
        <v>0.02534314380444194</v>
      </c>
      <c r="C186">
        <f>0.5+(1/PI())*ATAN((A186-H$2)/H$3)</f>
        <v>0.9089469981442513</v>
      </c>
    </row>
    <row r="187" spans="1:3" ht="14.25">
      <c r="A187">
        <v>3.5</v>
      </c>
      <c r="B187">
        <f>(1/(PI()*H$3))*(1/(1+((A187-H$2)^2/H$3)))</f>
        <v>0.024023387636512503</v>
      </c>
      <c r="C187">
        <f>0.5+(1/PI())*ATAN((A187-H$2)/H$3)</f>
        <v>0.9114144672170953</v>
      </c>
    </row>
    <row r="188" spans="1:3" ht="14.25">
      <c r="A188">
        <v>3.6</v>
      </c>
      <c r="B188">
        <f>(1/(PI()*H$3))*(1/(1+((A188-H$2)^2/H$3)))</f>
        <v>0.0228015677782085</v>
      </c>
      <c r="C188">
        <f>0.5+(1/PI())*ATAN((A188-H$2)/H$3)</f>
        <v>0.9137549389069208</v>
      </c>
    </row>
    <row r="189" spans="1:3" ht="14.25">
      <c r="A189">
        <v>3.7</v>
      </c>
      <c r="B189">
        <f>(1/(PI()*H$3))*(1/(1+((A189-H$2)^2/H$3)))</f>
        <v>0.021668474212647424</v>
      </c>
      <c r="C189">
        <f>0.5+(1/PI())*ATAN((A189-H$2)/H$3)</f>
        <v>0.9159777371760525</v>
      </c>
    </row>
    <row r="190" spans="1:3" ht="14.25">
      <c r="A190">
        <v>3.8</v>
      </c>
      <c r="B190">
        <f>(1/(PI()*H$3))*(1/(1+((A190-H$2)^2/H$3)))</f>
        <v>0.020615925270970902</v>
      </c>
      <c r="C190">
        <f>0.5+(1/PI())*ATAN((A190-H$2)/H$3)</f>
        <v>0.9180913175751626</v>
      </c>
    </row>
    <row r="191" spans="1:3" ht="14.25">
      <c r="A191">
        <v>3.9</v>
      </c>
      <c r="B191">
        <f>(1/(PI()*H$3))*(1/(1+((A191-H$2)^2/H$3)))</f>
        <v>0.019636637025526878</v>
      </c>
      <c r="C191">
        <f>0.5+(1/PI())*ATAN((A191-H$2)/H$3)</f>
        <v>0.9201033633828299</v>
      </c>
    </row>
    <row r="192" spans="1:3" ht="14.25">
      <c r="A192">
        <v>4</v>
      </c>
      <c r="B192">
        <f>(1/(PI()*H$3))*(1/(1+((A192-H$2)^2/H$3)))</f>
        <v>0.01872411095198769</v>
      </c>
      <c r="C192">
        <f>0.5+(1/PI())*ATAN((A192-H$2)/H$3)</f>
        <v>0.9220208696226307</v>
      </c>
    </row>
    <row r="193" spans="1:3" ht="14.25">
      <c r="A193">
        <v>4.0999999999999</v>
      </c>
      <c r="B193">
        <f>(1/(PI()*H$3))*(1/(1+((A193-H$2)^2/H$3)))</f>
        <v>0.017872537124301254</v>
      </c>
      <c r="C193">
        <f>0.5+(1/PI())*ATAN((A193-H$2)/H$3)</f>
        <v>0.9238502166439992</v>
      </c>
    </row>
    <row r="194" spans="1:3" ht="14.25">
      <c r="A194">
        <v>4.1999999999999</v>
      </c>
      <c r="B194">
        <f>(1/(PI()*H$3))*(1/(1+((A194-H$2)^2/H$3)))</f>
        <v>0.017076710632178384</v>
      </c>
      <c r="C194">
        <f>0.5+(1/PI())*ATAN((A194-H$2)/H$3)</f>
        <v>0.9255972347013811</v>
      </c>
    </row>
    <row r="195" spans="1:3" ht="14.25">
      <c r="A195">
        <v>4.2999999999999</v>
      </c>
      <c r="B195">
        <f>(1/(PI()*H$3))*(1/(1+((A195-H$2)^2/H$3)))</f>
        <v>0.016331959270590286</v>
      </c>
      <c r="C195">
        <f>0.5+(1/PI())*ATAN((A195-H$2)/H$3)</f>
        <v>0.9272672607536271</v>
      </c>
    </row>
    <row r="196" spans="1:3" ht="14.25">
      <c r="A196">
        <v>4.3999999999999</v>
      </c>
      <c r="B196">
        <f>(1/(PI()*H$3))*(1/(1+((A196-H$2)^2/H$3)))</f>
        <v>0.01563408085382144</v>
      </c>
      <c r="C196">
        <f>0.5+(1/PI())*ATAN((A196-H$2)/H$3)</f>
        <v>0.9288651885261832</v>
      </c>
    </row>
    <row r="197" spans="1:3" ht="14.25">
      <c r="A197">
        <v>4.4999999999999</v>
      </c>
      <c r="B197">
        <f>(1/(PI()*H$3))*(1/(1+((A197-H$2)^2/H$3)))</f>
        <v>0.014979288761590786</v>
      </c>
      <c r="C197">
        <f>0.5+(1/PI())*ATAN((A197-H$2)/H$3)</f>
        <v>0.9303955127269345</v>
      </c>
    </row>
    <row r="198" spans="1:3" ht="14.25">
      <c r="A198">
        <v>4.5999999999999</v>
      </c>
      <c r="B198">
        <f>(1/(PI()*H$3))*(1/(1+((A198-H$2)^2/H$3)))</f>
        <v>0.014364164538980321</v>
      </c>
      <c r="C198">
        <f>0.5+(1/PI())*ATAN((A198-H$2)/H$3)</f>
        <v>0.9318623681783742</v>
      </c>
    </row>
    <row r="199" spans="1:3" ht="14.25">
      <c r="A199">
        <v>4.6999999999999</v>
      </c>
      <c r="B199">
        <f>(1/(PI()*H$3))*(1/(1+((A199-H$2)^2/H$3)))</f>
        <v>0.013785616551918739</v>
      </c>
      <c r="C199">
        <f>0.5+(1/PI())*ATAN((A199-H$2)/H$3)</f>
        <v>0.9332695645201907</v>
      </c>
    </row>
    <row r="200" spans="1:3" ht="14.25">
      <c r="A200">
        <v>4.7999999999999</v>
      </c>
      <c r="B200">
        <f>(1/(PI()*H$3))*(1/(1+((A200-H$2)^2/H$3)))</f>
        <v>0.01324084385123974</v>
      </c>
      <c r="C200">
        <f>0.5+(1/PI())*ATAN((A200-H$2)/H$3)</f>
        <v>0.9346206170443285</v>
      </c>
    </row>
    <row r="201" spans="1:3" ht="14.25">
      <c r="A201">
        <v>4.8999999999999</v>
      </c>
      <c r="B201">
        <f>(1/(PI()*H$3))*(1/(1+((A201-H$2)^2/H$3)))</f>
        <v>0.012727304525541909</v>
      </c>
      <c r="C201">
        <f>0.5+(1/PI())*ATAN((A201-H$2)/H$3)</f>
        <v>0.935918774146417</v>
      </c>
    </row>
    <row r="202" spans="1:3" ht="14.25">
      <c r="A202">
        <v>4.9999999999999</v>
      </c>
      <c r="B202">
        <f>(1/(PI()*H$3))*(1/(1+((A202-H$2)^2/H$3)))</f>
        <v>0.012242687930146268</v>
      </c>
      <c r="C202">
        <f>0.5+(1/PI())*ATAN((A202-H$2)/H$3)</f>
        <v>0.9371670418109976</v>
      </c>
    </row>
    <row r="203" spans="1:3" ht="14.25">
      <c r="A203">
        <v>5.0999999999999</v>
      </c>
      <c r="B203">
        <f>(1/(PI()*H$3))*(1/(1+((A203-H$2)^2/H$3)))</f>
        <v>0.011784890269670592</v>
      </c>
      <c r="C203">
        <f>0.5+(1/PI())*ATAN((A203-H$2)/H$3)</f>
        <v>0.9383682054913441</v>
      </c>
    </row>
    <row r="204" spans="1:3" ht="14.25">
      <c r="A204">
        <v>5.1999999999999</v>
      </c>
      <c r="B204">
        <f>(1/(PI()*H$3))*(1/(1+((A204-H$2)^2/H$3)))</f>
        <v>0.011351993087867423</v>
      </c>
      <c r="C204">
        <f>0.5+(1/PI())*ATAN((A204-H$2)/H$3)</f>
        <v>0.9395248496963393</v>
      </c>
    </row>
    <row r="205" spans="1:3" ht="14.25">
      <c r="A205">
        <v>5.2999999999999</v>
      </c>
      <c r="B205">
        <f>(1/(PI()*H$3))*(1/(1+((A205-H$2)^2/H$3)))</f>
        <v>0.010942244282702037</v>
      </c>
      <c r="C205">
        <f>0.5+(1/PI())*ATAN((A205-H$2)/H$3)</f>
        <v>0.9406393755555393</v>
      </c>
    </row>
    <row r="206" spans="1:3" ht="14.25">
      <c r="A206">
        <v>5.3999999999999</v>
      </c>
      <c r="B206">
        <f>(1/(PI()*H$3))*(1/(1+((A206-H$2)^2/H$3)))</f>
        <v>0.010554041319091581</v>
      </c>
      <c r="C206">
        <f>0.5+(1/PI())*ATAN((A206-H$2)/H$3)</f>
        <v>0.9417140165981568</v>
      </c>
    </row>
    <row r="207" spans="1:3" ht="14.25">
      <c r="A207">
        <v>5.4999999999999</v>
      </c>
      <c r="B207">
        <f>(1/(PI()*H$3))*(1/(1+((A207-H$2)^2/H$3)))</f>
        <v>0.010185916357881662</v>
      </c>
      <c r="C207">
        <f>0.5+(1/PI())*ATAN((A207-H$2)/H$3)</f>
        <v>0.9427508529512989</v>
      </c>
    </row>
    <row r="208" spans="1:3" ht="14.25">
      <c r="A208">
        <v>5.5999999999999</v>
      </c>
      <c r="B208">
        <f>(1/(PI()*H$3))*(1/(1+((A208-H$2)^2/H$3)))</f>
        <v>0.009836523058831944</v>
      </c>
      <c r="C208">
        <f>0.5+(1/PI())*ATAN((A208-H$2)/H$3)</f>
        <v>0.9437518241366778</v>
      </c>
    </row>
    <row r="209" spans="1:3" ht="14.25">
      <c r="A209">
        <v>5.6999999999999</v>
      </c>
      <c r="B209">
        <f>(1/(PI()*H$3))*(1/(1+((A209-H$2)^2/H$3)))</f>
        <v>0.009504624848725038</v>
      </c>
      <c r="C209">
        <f>0.5+(1/PI())*ATAN((A209-H$2)/H$3)</f>
        <v>0.9447187406224902</v>
      </c>
    </row>
    <row r="210" spans="1:3" ht="14.25">
      <c r="A210">
        <v>5.7999999999999</v>
      </c>
      <c r="B210">
        <f>(1/(PI()*H$3))*(1/(1+((A210-H$2)^2/H$3)))</f>
        <v>0.009189084474128214</v>
      </c>
      <c r="C210">
        <f>0.5+(1/PI())*ATAN((A210-H$2)/H$3)</f>
        <v>0.9456532942677365</v>
      </c>
    </row>
    <row r="211" spans="1:3" ht="14.25">
      <c r="A211">
        <v>5.8999999999999</v>
      </c>
      <c r="B211">
        <f>(1/(PI()*H$3))*(1/(1+((A211-H$2)^2/H$3)))</f>
        <v>0.008888854682597072</v>
      </c>
      <c r="C211">
        <f>0.5+(1/PI())*ATAN((A211-H$2)/H$3)</f>
        <v>0.9465570677794499</v>
      </c>
    </row>
    <row r="212" spans="1:3" ht="14.25">
      <c r="A212">
        <v>5.9999999999999</v>
      </c>
      <c r="B212">
        <f>(1/(PI()*H$3))*(1/(1+((A212-H$2)^2/H$3)))</f>
        <v>0.00860296989685949</v>
      </c>
      <c r="C212">
        <f>0.5+(1/PI())*ATAN((A212-H$2)/H$3)</f>
        <v>0.9474315432887457</v>
      </c>
    </row>
    <row r="213" spans="1:3" ht="14.25">
      <c r="A213">
        <v>6.0999999999999</v>
      </c>
      <c r="B213">
        <f>(1/(PI()*H$3))*(1/(1+((A213-H$2)^2/H$3)))</f>
        <v>0.008330538764297327</v>
      </c>
      <c r="C213">
        <f>0.5+(1/PI())*ATAN((A213-H$2)/H$3)</f>
        <v>0.9482781101389657</v>
      </c>
    </row>
    <row r="214" spans="1:3" ht="14.25">
      <c r="A214">
        <v>6.1999999999999</v>
      </c>
      <c r="B214">
        <f>(1/(PI()*H$3))*(1/(1+((A214-H$2)^2/H$3)))</f>
        <v>0.008070737479305293</v>
      </c>
      <c r="C214">
        <f>0.5+(1/PI())*ATAN((A214-H$2)/H$3)</f>
        <v>0.9490980719682119</v>
      </c>
    </row>
    <row r="215" spans="1:3" ht="14.25">
      <c r="A215">
        <v>6.2999999999999</v>
      </c>
      <c r="B215">
        <f>(1/(PI()*H$3))*(1/(1+((A215-H$2)^2/H$3)))</f>
        <v>0.007822803789230781</v>
      </c>
      <c r="C215">
        <f>0.5+(1/PI())*ATAN((A215-H$2)/H$3)</f>
        <v>0.9498926531589899</v>
      </c>
    </row>
    <row r="216" spans="1:3" ht="14.25">
      <c r="A216">
        <v>6.3999999999999</v>
      </c>
      <c r="B216">
        <f>(1/(PI()*H$3))*(1/(1+((A216-H$2)^2/H$3)))</f>
        <v>0.007586031605905633</v>
      </c>
      <c r="C216">
        <f>0.5+(1/PI())*ATAN((A216-H$2)/H$3)</f>
        <v>0.9506630047193312</v>
      </c>
    </row>
    <row r="217" spans="1:3" ht="14.25">
      <c r="A217">
        <v>6.4999999999999</v>
      </c>
      <c r="B217">
        <f>(1/(PI()*H$3))*(1/(1+((A217-H$2)^2/H$3)))</f>
        <v>0.007359766154538736</v>
      </c>
      <c r="C217">
        <f>0.5+(1/PI())*ATAN((A217-H$2)/H$3)</f>
        <v>0.9514102096524704</v>
      </c>
    </row>
    <row r="218" spans="1:3" ht="14.25">
      <c r="A218">
        <v>6.5999999999999</v>
      </c>
      <c r="B218">
        <f>(1/(PI()*H$3))*(1/(1+((A218-H$2)^2/H$3)))</f>
        <v>0.007143399600175048</v>
      </c>
      <c r="C218">
        <f>0.5+(1/PI())*ATAN((A218-H$2)/H$3)</f>
        <v>0.9521352878657543</v>
      </c>
    </row>
    <row r="219" spans="1:3" ht="14.25">
      <c r="A219">
        <v>6.6999999999999</v>
      </c>
      <c r="B219">
        <f>(1/(PI()*H$3))*(1/(1+((A219-H$2)^2/H$3)))</f>
        <v>0.006936367099232949</v>
      </c>
      <c r="C219">
        <f>0.5+(1/PI())*ATAN((A219-H$2)/H$3)</f>
        <v>0.952839200663862</v>
      </c>
    </row>
    <row r="220" spans="1:3" ht="14.25">
      <c r="A220">
        <v>6.7999999999999</v>
      </c>
      <c r="B220">
        <f>(1/(PI()*H$3))*(1/(1+((A220-H$2)^2/H$3)))</f>
        <v>0.00673814322997036</v>
      </c>
      <c r="C220">
        <f>0.5+(1/PI())*ATAN((A220-H$2)/H$3)</f>
        <v>0.9535228548664849</v>
      </c>
    </row>
    <row r="221" spans="1:3" ht="14.25">
      <c r="A221">
        <v>6.8999999999999</v>
      </c>
      <c r="B221">
        <f>(1/(PI()*H$3))*(1/(1+((A221-H$2)^2/H$3)))</f>
        <v>0.006548238761238423</v>
      </c>
      <c r="C221">
        <f>0.5+(1/PI())*ATAN((A221-H$2)/H$3)</f>
        <v>0.9541871065862852</v>
      </c>
    </row>
    <row r="222" spans="1:3" ht="14.25">
      <c r="A222">
        <v>6.9999999999999</v>
      </c>
      <c r="B222">
        <f>(1/(PI()*H$3))*(1/(1+((A222-H$2)^2/H$3)))</f>
        <v>0.006366197723675993</v>
      </c>
      <c r="C222">
        <f>0.5+(1/PI())*ATAN((A222-H$2)/H$3)</f>
        <v>0.9548327646991328</v>
      </c>
    </row>
    <row r="223" spans="1:3" ht="14.25">
      <c r="A223">
        <v>7.0999999999999</v>
      </c>
      <c r="B223">
        <f>(1/(PI()*H$3))*(1/(1+((A223-H$2)^2/H$3)))</f>
        <v>0.006191594751678651</v>
      </c>
      <c r="C223">
        <f>0.5+(1/PI())*ATAN((A223-H$2)/H$3)</f>
        <v>0.9554605940352476</v>
      </c>
    </row>
    <row r="224" spans="1:3" ht="14.25">
      <c r="A224">
        <v>7.1999999999999</v>
      </c>
      <c r="B224">
        <f>(1/(PI()*H$3))*(1/(1+((A224-H$2)^2/H$3)))</f>
        <v>0.006024032668126408</v>
      </c>
      <c r="C224">
        <f>0.5+(1/PI())*ATAN((A224-H$2)/H$3)</f>
        <v>0.9560713183168968</v>
      </c>
    </row>
    <row r="225" spans="1:3" ht="14.25">
      <c r="A225">
        <v>7.2999999999999</v>
      </c>
      <c r="B225">
        <f>(1/(PI()*H$3))*(1/(1+((A225-H$2)^2/H$3)))</f>
        <v>0.0058631402870473245</v>
      </c>
      <c r="C225">
        <f>0.5+(1/PI())*ATAN((A225-H$2)/H$3)</f>
        <v>0.9566656228656567</v>
      </c>
    </row>
    <row r="226" spans="1:3" ht="14.25">
      <c r="A226">
        <v>7.3999999999999</v>
      </c>
      <c r="B226">
        <f>(1/(PI()*H$3))*(1/(1+((A226-H$2)^2/H$3)))</f>
        <v>0.005708570412191519</v>
      </c>
      <c r="C226">
        <f>0.5+(1/PI())*ATAN((A226-H$2)/H$3)</f>
        <v>0.9572441570999075</v>
      </c>
    </row>
    <row r="227" spans="1:3" ht="14.25">
      <c r="A227">
        <v>7.4999999999999</v>
      </c>
      <c r="B227">
        <f>(1/(PI()*H$3))*(1/(1+((A227-H$2)^2/H$3)))</f>
        <v>0.005559998011944089</v>
      </c>
      <c r="C227">
        <f>0.5+(1/PI())*ATAN((A227-H$2)/H$3)</f>
        <v>0.957807536841158</v>
      </c>
    </row>
    <row r="228" spans="1:3" ht="14.25">
      <c r="A228">
        <v>7.5999999999999</v>
      </c>
      <c r="B228">
        <f>(1/(PI()*H$3))*(1/(1+((A228-H$2)^2/H$3)))</f>
        <v>0.005417118553161996</v>
      </c>
      <c r="C228">
        <f>0.5+(1/PI())*ATAN((A228-H$2)/H$3)</f>
        <v>0.9583563464459447</v>
      </c>
    </row>
    <row r="229" spans="1:3" ht="14.25">
      <c r="A229">
        <v>7.6999999999999</v>
      </c>
      <c r="B229">
        <f>(1/(PI()*H$3))*(1/(1+((A229-H$2)^2/H$3)))</f>
        <v>0.005279646478417628</v>
      </c>
      <c r="C229">
        <f>0.5+(1/PI())*ATAN((A229-H$2)/H$3)</f>
        <v>0.9588911407784044</v>
      </c>
    </row>
    <row r="230" spans="1:3" ht="14.25">
      <c r="A230">
        <v>7.7999999999999</v>
      </c>
      <c r="B230">
        <f>(1/(PI()*H$3))*(1/(1+((A230-H$2)^2/H$3)))</f>
        <v>0.005147313812803989</v>
      </c>
      <c r="C230">
        <f>0.5+(1/PI())*ATAN((A230-H$2)/H$3)</f>
        <v>0.9594124470371616</v>
      </c>
    </row>
    <row r="231" spans="1:3" ht="14.25">
      <c r="A231">
        <v>7.8999999999999</v>
      </c>
      <c r="B231">
        <f>(1/(PI()*H$3))*(1/(1+((A231-H$2)^2/H$3)))</f>
        <v>0.00501986888793248</v>
      </c>
      <c r="C231">
        <f>0.5+(1/PI())*ATAN((A231-H$2)/H$3)</f>
        <v>0.9599207664488509</v>
      </c>
    </row>
    <row r="232" spans="1:3" ht="14.25">
      <c r="A232">
        <v>7.9999999999999</v>
      </c>
      <c r="B232">
        <f>(1/(PI()*H$3))*(1/(1+((A232-H$2)^2/H$3)))</f>
        <v>0.004897075172058439</v>
      </c>
      <c r="C232">
        <f>0.5+(1/PI())*ATAN((A232-H$2)/H$3)</f>
        <v>0.960416575839434</v>
      </c>
    </row>
    <row r="233" spans="1:3" ht="14.25">
      <c r="A233">
        <v>8.0999999999999</v>
      </c>
      <c r="B233">
        <f>(1/(PI()*H$3))*(1/(1+((A233-H$2)^2/H$3)))</f>
        <v>0.004778710196423937</v>
      </c>
      <c r="C233">
        <f>0.5+(1/PI())*ATAN((A233-H$2)/H$3)</f>
        <v>0.960900329093418</v>
      </c>
    </row>
    <row r="234" spans="1:3" ht="14.25">
      <c r="A234">
        <v>8.1999999999999</v>
      </c>
      <c r="B234">
        <f>(1/(PI()*H$3))*(1/(1+((A234-H$2)^2/H$3)))</f>
        <v>0.004664564568930222</v>
      </c>
      <c r="C234">
        <f>0.5+(1/PI())*ATAN((A234-H$2)/H$3)</f>
        <v>0.9613724585101444</v>
      </c>
    </row>
    <row r="235" spans="1:3" ht="14.25">
      <c r="A235">
        <v>8.2999999999999</v>
      </c>
      <c r="B235">
        <f>(1/(PI()*H$3))*(1/(1+((A235-H$2)^2/H$3)))</f>
        <v>0.004554441067159798</v>
      </c>
      <c r="C235">
        <f>0.5+(1/PI())*ATAN((A235-H$2)/H$3)</f>
        <v>0.9618333760654759</v>
      </c>
    </row>
    <row r="236" spans="1:3" ht="14.25">
      <c r="A236">
        <v>8.3999999999999</v>
      </c>
      <c r="B236">
        <f>(1/(PI()*H$3))*(1/(1+((A236-H$2)^2/H$3)))</f>
        <v>0.0044481538035745965</v>
      </c>
      <c r="C236">
        <f>0.5+(1/PI())*ATAN((A236-H$2)/H$3)</f>
        <v>0.9622834745864507</v>
      </c>
    </row>
    <row r="237" spans="1:3" ht="14.25">
      <c r="A237">
        <v>8.4999999999999</v>
      </c>
      <c r="B237">
        <f>(1/(PI()*H$3))*(1/(1+((A237-H$2)^2/H$3)))</f>
        <v>0.004345527456434103</v>
      </c>
      <c r="C237">
        <f>0.5+(1/PI())*ATAN((A237-H$2)/H$3)</f>
        <v>0.9627231288457945</v>
      </c>
    </row>
    <row r="238" spans="1:3" ht="14.25">
      <c r="A238">
        <v>8.5999999999999</v>
      </c>
      <c r="B238">
        <f>(1/(PI()*H$3))*(1/(1+((A238-H$2)^2/H$3)))</f>
        <v>0.004246396560616301</v>
      </c>
      <c r="C238">
        <f>0.5+(1/PI())*ATAN((A238-H$2)/H$3)</f>
        <v>0.9631526965825636</v>
      </c>
    </row>
    <row r="239" spans="1:3" ht="14.25">
      <c r="A239">
        <v>8.6999999999999</v>
      </c>
      <c r="B239">
        <f>(1/(PI()*H$3))*(1/(1+((A239-H$2)^2/H$3)))</f>
        <v>0.004150604853094249</v>
      </c>
      <c r="C239">
        <f>0.5+(1/PI())*ATAN((A239-H$2)/H$3)</f>
        <v>0.9635725194546474</v>
      </c>
    </row>
    <row r="240" spans="1:3" ht="14.25">
      <c r="A240">
        <v>8.7999999999999</v>
      </c>
      <c r="B240">
        <f>(1/(PI()*H$3))*(1/(1+((A240-H$2)^2/H$3)))</f>
        <v>0.004058004668329906</v>
      </c>
      <c r="C240">
        <f>0.5+(1/PI())*ATAN((A240-H$2)/H$3)</f>
        <v>0.9639829239283484</v>
      </c>
    </row>
    <row r="241" spans="1:3" ht="14.25">
      <c r="A241">
        <v>8.8999999999999</v>
      </c>
      <c r="B241">
        <f>(1/(PI()*H$3))*(1/(1+((A241-H$2)^2/H$3)))</f>
        <v>0.003968456379301804</v>
      </c>
      <c r="C241">
        <f>0.5+(1/PI())*ATAN((A241-H$2)/H$3)</f>
        <v>0.9643842221098193</v>
      </c>
    </row>
    <row r="242" spans="1:3" ht="14.25">
      <c r="A242">
        <v>8.9999999999999</v>
      </c>
      <c r="B242">
        <f>(1/(PI()*H$3))*(1/(1+((A242-H$2)^2/H$3)))</f>
        <v>0.003881827880290215</v>
      </c>
      <c r="C242">
        <f>0.5+(1/PI())*ATAN((A242-H$2)/H$3)</f>
        <v>0.9647767125227225</v>
      </c>
    </row>
    <row r="243" spans="1:3" ht="14.25">
      <c r="A243">
        <v>9.0999999999999</v>
      </c>
      <c r="B243">
        <f>(1/(PI()*H$3))*(1/(1+((A243-H$2)^2/H$3)))</f>
        <v>0.0037979941079083353</v>
      </c>
      <c r="C243">
        <f>0.5+(1/PI())*ATAN((A243-H$2)/H$3)</f>
        <v>0.9651606808361044</v>
      </c>
    </row>
    <row r="244" spans="1:3" ht="14.25">
      <c r="A244">
        <v>9.1999999999999</v>
      </c>
      <c r="B244">
        <f>(1/(PI()*H$3))*(1/(1+((A244-H$2)^2/H$3)))</f>
        <v>0.003716836597195207</v>
      </c>
      <c r="C244">
        <f>0.5+(1/PI())*ATAN((A244-H$2)/H$3)</f>
        <v>0.9655364005461562</v>
      </c>
    </row>
    <row r="245" spans="1:3" ht="14.25">
      <c r="A245">
        <v>9.2999999999999</v>
      </c>
      <c r="B245">
        <f>(1/(PI()*H$3))*(1/(1+((A245-H$2)^2/H$3)))</f>
        <v>0.0036382430698799575</v>
      </c>
      <c r="C245">
        <f>0.5+(1/PI())*ATAN((A245-H$2)/H$3)</f>
        <v>0.9659041336152108</v>
      </c>
    </row>
    <row r="246" spans="1:3" ht="14.25">
      <c r="A246">
        <v>9.3999999999999</v>
      </c>
      <c r="B246">
        <f>(1/(PI()*H$3))*(1/(1+((A246-H$2)^2/H$3)))</f>
        <v>0.003562107052191107</v>
      </c>
      <c r="C246">
        <f>0.5+(1/PI())*ATAN((A246-H$2)/H$3)</f>
        <v>0.966264131071068</v>
      </c>
    </row>
    <row r="247" spans="1:3" ht="14.25">
      <c r="A247">
        <v>9.4999999999999</v>
      </c>
      <c r="B247">
        <f>(1/(PI()*H$3))*(1/(1+((A247-H$2)^2/H$3)))</f>
        <v>0.0034883275198224362</v>
      </c>
      <c r="C247">
        <f>0.5+(1/PI())*ATAN((A247-H$2)/H$3)</f>
        <v>0.9666166335694746</v>
      </c>
    </row>
    <row r="248" spans="1:3" ht="14.25">
      <c r="A248">
        <v>9.5999999999999</v>
      </c>
      <c r="B248">
        <f>(1/(PI()*H$3))*(1/(1+((A248-H$2)^2/H$3)))</f>
        <v>0.0034168085678810355</v>
      </c>
      <c r="C248">
        <f>0.5+(1/PI())*ATAN((A248-H$2)/H$3)</f>
        <v>0.9669618719223692</v>
      </c>
    </row>
    <row r="249" spans="1:3" ht="14.25">
      <c r="A249">
        <v>9.6999999999999</v>
      </c>
      <c r="B249">
        <f>(1/(PI()*H$3))*(1/(1+((A249-H$2)^2/H$3)))</f>
        <v>0.003347459103836336</v>
      </c>
      <c r="C249">
        <f>0.5+(1/PI())*ATAN((A249-H$2)/H$3)</f>
        <v>0.9673000675942871</v>
      </c>
    </row>
    <row r="250" spans="1:3" ht="14.25">
      <c r="A250">
        <v>9.7999999999999</v>
      </c>
      <c r="B250">
        <f>(1/(PI()*H$3))*(1/(1+((A250-H$2)^2/H$3)))</f>
        <v>0.0032801925616632024</v>
      </c>
      <c r="C250">
        <f>0.5+(1/PI())*ATAN((A250-H$2)/H$3)</f>
        <v>0.9676314331691342</v>
      </c>
    </row>
    <row r="251" spans="1:3" ht="14.25">
      <c r="A251">
        <v>9.8999999999999</v>
      </c>
      <c r="B251">
        <f>(1/(PI()*H$3))*(1/(1+((A251-H$2)^2/H$3)))</f>
        <v>0.003214926635529714</v>
      </c>
      <c r="C251">
        <f>0.5+(1/PI())*ATAN((A251-H$2)/H$3)</f>
        <v>0.9679561727893655</v>
      </c>
    </row>
    <row r="252" spans="1:3" ht="14.25">
      <c r="A252">
        <v>9.9999999999999</v>
      </c>
      <c r="B252">
        <f>(1/(PI()*H$3))*(1/(1+((A252-H$2)^2/H$3)))</f>
        <v>0.003151583031522742</v>
      </c>
      <c r="C252">
        <f>0.5+(1/PI())*ATAN((A252-H$2)/H$3)</f>
        <v>0.9682744825694461</v>
      </c>
    </row>
    <row r="253" spans="1:3" ht="14.25">
      <c r="A253">
        <v>10.0999999999999</v>
      </c>
      <c r="B253">
        <f aca="true" t="shared" si="2" ref="B253:B302">(1/(PI()*H$3))*(1/(1+((A253-H$2)^2/H$3)))</f>
        <v>0.0030900872360333648</v>
      </c>
      <c r="C253">
        <f aca="true" t="shared" si="3" ref="C253:C302">0.5+(1/PI())*ATAN((A253-H$2)/H$3)</f>
        <v>0.9685865509853292</v>
      </c>
    </row>
    <row r="254" spans="1:3" ht="14.25">
      <c r="A254">
        <v>10.1999999999999</v>
      </c>
      <c r="B254">
        <f t="shared" si="2"/>
        <v>0.0030303682995410975</v>
      </c>
      <c r="C254">
        <f t="shared" si="3"/>
        <v>0.968892559241552</v>
      </c>
    </row>
    <row r="255" spans="1:3" ht="14.25">
      <c r="A255">
        <v>10.2999999999999</v>
      </c>
      <c r="B255">
        <f t="shared" si="2"/>
        <v>0.002972358634641861</v>
      </c>
      <c r="C255">
        <f t="shared" si="3"/>
        <v>0.9691926816174328</v>
      </c>
    </row>
    <row r="256" spans="1:3" ht="14.25">
      <c r="A256">
        <v>10.3999999999999</v>
      </c>
      <c r="B256">
        <f t="shared" si="2"/>
        <v>0.0029159938272608713</v>
      </c>
      <c r="C256">
        <f t="shared" si="3"/>
        <v>0.9694870857937361</v>
      </c>
    </row>
    <row r="257" spans="1:3" ht="14.25">
      <c r="A257">
        <v>10.4999999999999</v>
      </c>
      <c r="B257">
        <f t="shared" si="2"/>
        <v>0.0028612124600790713</v>
      </c>
      <c r="C257">
        <f t="shared" si="3"/>
        <v>0.9697759331610802</v>
      </c>
    </row>
    <row r="258" spans="1:3" ht="14.25">
      <c r="A258">
        <v>10.5999999999999</v>
      </c>
      <c r="B258">
        <f t="shared" si="2"/>
        <v>0.0028079559472811984</v>
      </c>
      <c r="C258">
        <f t="shared" si="3"/>
        <v>0.9700593791112586</v>
      </c>
    </row>
    <row r="259" spans="1:3" ht="14.25">
      <c r="A259">
        <v>10.6999999999999</v>
      </c>
      <c r="B259">
        <f t="shared" si="2"/>
        <v>0.002756168379806014</v>
      </c>
      <c r="C259">
        <f t="shared" si="3"/>
        <v>0.9703375733125688</v>
      </c>
    </row>
    <row r="260" spans="1:3" ht="14.25">
      <c r="A260">
        <v>10.7999999999999</v>
      </c>
      <c r="B260">
        <f t="shared" si="2"/>
        <v>0.0027057963803450913</v>
      </c>
      <c r="C260">
        <f t="shared" si="3"/>
        <v>0.9706106599701594</v>
      </c>
    </row>
    <row r="261" spans="1:3" ht="14.25">
      <c r="A261">
        <v>10.8999999999999</v>
      </c>
      <c r="B261">
        <f t="shared" si="2"/>
        <v>0.0026567889673966816</v>
      </c>
      <c r="C261">
        <f t="shared" si="3"/>
        <v>0.9708787780723356</v>
      </c>
    </row>
    <row r="262" spans="1:3" ht="14.25">
      <c r="A262">
        <v>10.9999999999999</v>
      </c>
      <c r="B262">
        <f t="shared" si="2"/>
        <v>0.002609097427736036</v>
      </c>
      <c r="C262">
        <f t="shared" si="3"/>
        <v>0.9711420616236953</v>
      </c>
    </row>
    <row r="263" spans="1:3" ht="14.25">
      <c r="A263">
        <v>11.0999999999999</v>
      </c>
      <c r="B263">
        <f t="shared" si="2"/>
        <v>0.002562675196713601</v>
      </c>
      <c r="C263">
        <f t="shared" si="3"/>
        <v>0.9714006398659092</v>
      </c>
    </row>
    <row r="264" spans="1:3" ht="14.25">
      <c r="A264">
        <v>11.1999999999999</v>
      </c>
      <c r="B264">
        <f t="shared" si="2"/>
        <v>0.0025174777458383136</v>
      </c>
      <c r="C264">
        <f t="shared" si="3"/>
        <v>0.9716546374868987</v>
      </c>
    </row>
    <row r="265" spans="1:3" ht="14.25">
      <c r="A265">
        <v>11.2999999999999</v>
      </c>
      <c r="B265">
        <f t="shared" si="2"/>
        <v>0.002473462477145049</v>
      </c>
      <c r="C265">
        <f t="shared" si="3"/>
        <v>0.9719041748191157</v>
      </c>
    </row>
    <row r="266" spans="1:3" ht="14.25">
      <c r="A266">
        <v>11.3999999999999</v>
      </c>
      <c r="B266">
        <f t="shared" si="2"/>
        <v>0.0024305886238835997</v>
      </c>
      <c r="C266">
        <f t="shared" si="3"/>
        <v>0.9721493680275787</v>
      </c>
    </row>
    <row r="267" spans="1:3" ht="14.25">
      <c r="A267">
        <v>11.4999999999999</v>
      </c>
      <c r="B267">
        <f t="shared" si="2"/>
        <v>0.0023888171571016595</v>
      </c>
      <c r="C267">
        <f t="shared" si="3"/>
        <v>0.9723903292882758</v>
      </c>
    </row>
    <row r="268" spans="1:3" ht="14.25">
      <c r="A268">
        <v>11.5999999999999</v>
      </c>
      <c r="B268">
        <f t="shared" si="2"/>
        <v>0.0023481106977264396</v>
      </c>
      <c r="C268">
        <f t="shared" si="3"/>
        <v>0.9726271669575053</v>
      </c>
    </row>
    <row r="269" spans="1:3" ht="14.25">
      <c r="A269">
        <v>11.6999999999999</v>
      </c>
      <c r="B269">
        <f t="shared" si="2"/>
        <v>0.0023084334337790707</v>
      </c>
      <c r="C269">
        <f t="shared" si="3"/>
        <v>0.9728599857326814</v>
      </c>
    </row>
    <row r="270" spans="1:3" ht="14.25">
      <c r="A270">
        <v>11.7999999999999</v>
      </c>
      <c r="B270">
        <f t="shared" si="2"/>
        <v>0.00226975104238303</v>
      </c>
      <c r="C270">
        <f t="shared" si="3"/>
        <v>0.9730888868051071</v>
      </c>
    </row>
    <row r="271" spans="1:3" ht="14.25">
      <c r="A271">
        <v>11.8999999999999</v>
      </c>
      <c r="B271">
        <f t="shared" si="2"/>
        <v>0.002232030616252689</v>
      </c>
      <c r="C271">
        <f t="shared" si="3"/>
        <v>0.9733139680051717</v>
      </c>
    </row>
    <row r="272" spans="1:3" ht="14.25">
      <c r="A272">
        <v>11.9999999999999</v>
      </c>
      <c r="B272">
        <f t="shared" si="2"/>
        <v>0.0021952405943710066</v>
      </c>
      <c r="C272">
        <f t="shared" si="3"/>
        <v>0.9735353239404099</v>
      </c>
    </row>
    <row r="273" spans="1:3" ht="14.25">
      <c r="A273">
        <v>12.0999999999999</v>
      </c>
      <c r="B273">
        <f t="shared" si="2"/>
        <v>0.002159350696586364</v>
      </c>
      <c r="C273">
        <f t="shared" si="3"/>
        <v>0.9737530461268282</v>
      </c>
    </row>
    <row r="274" spans="1:3" ht="14.25">
      <c r="A274">
        <v>12.1999999999999</v>
      </c>
      <c r="B274">
        <f t="shared" si="2"/>
        <v>0.002124331861877976</v>
      </c>
      <c r="C274">
        <f t="shared" si="3"/>
        <v>0.9739672231138737</v>
      </c>
    </row>
    <row r="275" spans="1:3" ht="14.25">
      <c r="A275">
        <v>12.2999999999999</v>
      </c>
      <c r="B275">
        <f t="shared" si="2"/>
        <v>0.002090156190057101</v>
      </c>
      <c r="C275">
        <f t="shared" si="3"/>
        <v>0.9741779406034052</v>
      </c>
    </row>
    <row r="276" spans="1:3" ht="14.25">
      <c r="A276">
        <v>12.3999999999999</v>
      </c>
      <c r="B276">
        <f t="shared" si="2"/>
        <v>0.002056796886687747</v>
      </c>
      <c r="C276">
        <f t="shared" si="3"/>
        <v>0.9743852815629965</v>
      </c>
    </row>
    <row r="277" spans="1:3" ht="14.25">
      <c r="A277">
        <v>12.4999999999999</v>
      </c>
      <c r="B277">
        <f t="shared" si="2"/>
        <v>0.002024228211025728</v>
      </c>
      <c r="C277">
        <f t="shared" si="3"/>
        <v>0.9745893263338838</v>
      </c>
    </row>
    <row r="278" spans="1:3" ht="14.25">
      <c r="A278">
        <v>12.5999999999999</v>
      </c>
      <c r="B278">
        <f t="shared" si="2"/>
        <v>0.0019924254267889067</v>
      </c>
      <c r="C278">
        <f t="shared" si="3"/>
        <v>0.9747901527338517</v>
      </c>
    </row>
    <row r="279" spans="1:3" ht="14.25">
      <c r="A279">
        <v>12.6999999999999</v>
      </c>
      <c r="B279">
        <f t="shared" si="2"/>
        <v>0.0019613647555844207</v>
      </c>
      <c r="C279">
        <f t="shared" si="3"/>
        <v>0.9749878361553277</v>
      </c>
    </row>
    <row r="280" spans="1:3" ht="14.25">
      <c r="A280">
        <v>12.7999999999999</v>
      </c>
      <c r="B280">
        <f t="shared" si="2"/>
        <v>0.0019310233328305975</v>
      </c>
      <c r="C280">
        <f t="shared" si="3"/>
        <v>0.9751824496589483</v>
      </c>
    </row>
    <row r="281" spans="1:3" ht="14.25">
      <c r="A281">
        <v>12.8999999999999</v>
      </c>
      <c r="B281">
        <f t="shared" si="2"/>
        <v>0.0019013791660223137</v>
      </c>
      <c r="C281">
        <f t="shared" si="3"/>
        <v>0.9753740640628339</v>
      </c>
    </row>
    <row r="282" spans="1:3" ht="14.25">
      <c r="A282">
        <v>12.9999999999999</v>
      </c>
      <c r="B282">
        <f t="shared" si="2"/>
        <v>0.0018724110951987972</v>
      </c>
      <c r="C282">
        <f t="shared" si="3"/>
        <v>0.9755627480278024</v>
      </c>
    </row>
    <row r="283" spans="1:3" ht="14.25">
      <c r="A283">
        <v>13.0999999999999</v>
      </c>
      <c r="B283">
        <f t="shared" si="2"/>
        <v>0.0018440987554822754</v>
      </c>
      <c r="C283">
        <f t="shared" si="3"/>
        <v>0.9757485681387336</v>
      </c>
    </row>
    <row r="284" spans="1:3" ht="14.25">
      <c r="A284">
        <v>13.1999999999999</v>
      </c>
      <c r="B284">
        <f t="shared" si="2"/>
        <v>0.0018164225415646855</v>
      </c>
      <c r="C284">
        <f t="shared" si="3"/>
        <v>0.9759315889822859</v>
      </c>
    </row>
    <row r="285" spans="1:3" ht="14.25">
      <c r="A285">
        <v>13.2999999999999</v>
      </c>
      <c r="B285">
        <f t="shared" si="2"/>
        <v>0.0017893635740277446</v>
      </c>
      <c r="C285">
        <f t="shared" si="3"/>
        <v>0.976111873221155</v>
      </c>
    </row>
    <row r="286" spans="1:3" ht="14.25">
      <c r="A286">
        <v>13.3999999999999</v>
      </c>
      <c r="B286">
        <f t="shared" si="2"/>
        <v>0.001762903667389208</v>
      </c>
      <c r="C286">
        <f t="shared" si="3"/>
        <v>0.9762894816650509</v>
      </c>
    </row>
    <row r="287" spans="1:3" ht="14.25">
      <c r="A287">
        <v>13.4999999999999</v>
      </c>
      <c r="B287">
        <f t="shared" si="2"/>
        <v>0.0017370252997751451</v>
      </c>
      <c r="C287">
        <f t="shared" si="3"/>
        <v>0.9764644733385619</v>
      </c>
    </row>
    <row r="288" spans="1:3" ht="14.25">
      <c r="A288">
        <v>13.5999999999999</v>
      </c>
      <c r="B288">
        <f t="shared" si="2"/>
        <v>0.0017117115841245177</v>
      </c>
      <c r="C288">
        <f t="shared" si="3"/>
        <v>0.9766369055460633</v>
      </c>
    </row>
    <row r="289" spans="1:3" ht="14.25">
      <c r="A289">
        <v>13.6999999999999</v>
      </c>
      <c r="B289">
        <f t="shared" si="2"/>
        <v>0.0016869462408383874</v>
      </c>
      <c r="C289">
        <f t="shared" si="3"/>
        <v>0.9768068339338196</v>
      </c>
    </row>
    <row r="290" spans="1:3" ht="14.25">
      <c r="A290">
        <v>13.7999999999999</v>
      </c>
      <c r="B290">
        <f t="shared" si="2"/>
        <v>0.0016627135717916595</v>
      </c>
      <c r="C290">
        <f t="shared" si="3"/>
        <v>0.9769743125494205</v>
      </c>
    </row>
    <row r="291" spans="1:3" ht="14.25">
      <c r="A291">
        <v>13.8999999999999</v>
      </c>
      <c r="B291">
        <f t="shared" si="2"/>
        <v>0.0016389984356304785</v>
      </c>
      <c r="C291">
        <f t="shared" si="3"/>
        <v>0.9771393938986819</v>
      </c>
    </row>
    <row r="292" spans="1:3" ht="14.25">
      <c r="A292">
        <v>13.9999999999999</v>
      </c>
      <c r="B292">
        <f t="shared" si="2"/>
        <v>0.0016157862242832243</v>
      </c>
      <c r="C292">
        <f t="shared" si="3"/>
        <v>0.9773021290001395</v>
      </c>
    </row>
    <row r="293" spans="1:3" ht="14.25">
      <c r="A293">
        <v>14.0999999999999</v>
      </c>
      <c r="B293">
        <f t="shared" si="2"/>
        <v>0.0015930628406175624</v>
      </c>
      <c r="C293">
        <f t="shared" si="3"/>
        <v>0.9774625674372506</v>
      </c>
    </row>
    <row r="294" spans="1:3" ht="14.25">
      <c r="A294">
        <v>14.1999999999999</v>
      </c>
      <c r="B294">
        <f t="shared" si="2"/>
        <v>0.0015708146771801971</v>
      </c>
      <c r="C294">
        <f t="shared" si="3"/>
        <v>0.9776207574084157</v>
      </c>
    </row>
    <row r="295" spans="1:3" ht="14.25">
      <c r="A295">
        <v>14.2999999999999</v>
      </c>
      <c r="B295">
        <f t="shared" si="2"/>
        <v>0.001549028595959877</v>
      </c>
      <c r="C295">
        <f t="shared" si="3"/>
        <v>0.9777767457749271</v>
      </c>
    </row>
    <row r="296" spans="1:3" ht="14.25">
      <c r="A296">
        <v>14.3999999999999</v>
      </c>
      <c r="B296">
        <f t="shared" si="2"/>
        <v>0.0015276919091178492</v>
      </c>
      <c r="C296">
        <f t="shared" si="3"/>
        <v>0.9779305781069407</v>
      </c>
    </row>
    <row r="297" spans="1:3" ht="14.25">
      <c r="A297">
        <v>14.4999999999999</v>
      </c>
      <c r="B297">
        <f t="shared" si="2"/>
        <v>0.0015067923606333494</v>
      </c>
      <c r="C297">
        <f t="shared" si="3"/>
        <v>0.978082298727569</v>
      </c>
    </row>
    <row r="298" spans="1:3" ht="14.25">
      <c r="A298">
        <v>14.5999999999999</v>
      </c>
      <c r="B298">
        <f t="shared" si="2"/>
        <v>0.0014863181088148813</v>
      </c>
      <c r="C298">
        <f t="shared" si="3"/>
        <v>0.9782319507551811</v>
      </c>
    </row>
    <row r="299" spans="1:3" ht="14.25">
      <c r="A299">
        <v>14.6999999999999</v>
      </c>
      <c r="B299">
        <f t="shared" si="2"/>
        <v>0.0014662577096310055</v>
      </c>
      <c r="C299">
        <f t="shared" si="3"/>
        <v>0.9783795761439957</v>
      </c>
    </row>
    <row r="300" spans="1:3" ht="14.25">
      <c r="A300">
        <v>14.7999999999999</v>
      </c>
      <c r="B300">
        <f t="shared" si="2"/>
        <v>0.0014466001008171016</v>
      </c>
      <c r="C300">
        <f t="shared" si="3"/>
        <v>0.9785252157230457</v>
      </c>
    </row>
    <row r="301" spans="1:3" ht="14.25">
      <c r="A301">
        <v>14.8999999999999</v>
      </c>
      <c r="B301">
        <f t="shared" si="2"/>
        <v>0.0014273345867171648</v>
      </c>
      <c r="C301">
        <f t="shared" si="3"/>
        <v>0.9786689092335916</v>
      </c>
    </row>
    <row r="302" spans="1:3" ht="14.25">
      <c r="A302">
        <v>14.9999999999999</v>
      </c>
      <c r="B302">
        <f t="shared" si="2"/>
        <v>0.0014084508238221011</v>
      </c>
      <c r="C302">
        <f t="shared" si="3"/>
        <v>0.9788106953650535</v>
      </c>
    </row>
    <row r="303" spans="1:3" ht="14.25">
      <c r="A303">
        <v>15.0999999999999</v>
      </c>
      <c r="B303">
        <f aca="true" t="shared" si="4" ref="B303:B366">(1/(PI()*H$3))*(1/(1+((A303-H$2)^2/H$3)))</f>
        <v>0.0013899388069682323</v>
      </c>
      <c r="C303">
        <f aca="true" t="shared" si="5" ref="C303:C366">0.5+(1/PI())*ATAN((A303-H$2)/H$3)</f>
        <v>0.9789506117895297</v>
      </c>
    </row>
    <row r="304" spans="1:3" ht="14.25">
      <c r="A304">
        <v>15.1999999999999</v>
      </c>
      <c r="B304">
        <f t="shared" si="4"/>
        <v>0.0013717888561618466</v>
      </c>
      <c r="C304">
        <f t="shared" si="5"/>
        <v>0.9790886951949681</v>
      </c>
    </row>
    <row r="305" spans="1:3" ht="14.25">
      <c r="A305">
        <v>15.2999999999999</v>
      </c>
      <c r="B305">
        <f t="shared" si="4"/>
        <v>0.0013539916039975962</v>
      </c>
      <c r="C305">
        <f t="shared" si="5"/>
        <v>0.9792249813170495</v>
      </c>
    </row>
    <row r="306" spans="1:3" ht="14.25">
      <c r="A306">
        <v>15.3999999999999</v>
      </c>
      <c r="B306">
        <f t="shared" si="4"/>
        <v>0.0013365379836403877</v>
      </c>
      <c r="C306">
        <f t="shared" si="5"/>
        <v>0.97935950496984</v>
      </c>
    </row>
    <row r="307" spans="1:3" ht="14.25">
      <c r="A307">
        <v>15.4999999999999</v>
      </c>
      <c r="B307">
        <f t="shared" si="4"/>
        <v>0.0013194192173421543</v>
      </c>
      <c r="C307">
        <f t="shared" si="5"/>
        <v>0.9794923000752707</v>
      </c>
    </row>
    <row r="308" spans="1:3" ht="14.25">
      <c r="A308">
        <v>15.5999999999999</v>
      </c>
      <c r="B308">
        <f t="shared" si="4"/>
        <v>0.0013026268054665033</v>
      </c>
      <c r="C308">
        <f t="shared" si="5"/>
        <v>0.979623399691492</v>
      </c>
    </row>
    <row r="309" spans="1:3" ht="14.25">
      <c r="A309">
        <v>15.6999999999999</v>
      </c>
      <c r="B309">
        <f t="shared" si="4"/>
        <v>0.0012861525159957765</v>
      </c>
      <c r="C309">
        <f t="shared" si="5"/>
        <v>0.979752836040158</v>
      </c>
    </row>
    <row r="310" spans="1:3" ht="14.25">
      <c r="A310">
        <v>15.7999999999999</v>
      </c>
      <c r="B310">
        <f t="shared" si="4"/>
        <v>0.0012699883744964678</v>
      </c>
      <c r="C310">
        <f t="shared" si="5"/>
        <v>0.9798806405326814</v>
      </c>
    </row>
    <row r="311" spans="1:3" ht="14.25">
      <c r="A311">
        <v>15.8999999999999</v>
      </c>
      <c r="B311">
        <f t="shared" si="4"/>
        <v>0.0012541266545202895</v>
      </c>
      <c r="C311">
        <f t="shared" si="5"/>
        <v>0.9800068437955094</v>
      </c>
    </row>
    <row r="312" spans="1:3" ht="14.25">
      <c r="A312">
        <v>15.9999999999999</v>
      </c>
      <c r="B312">
        <f t="shared" si="4"/>
        <v>0.0012385598684194344</v>
      </c>
      <c r="C312">
        <f t="shared" si="5"/>
        <v>0.980131475694459</v>
      </c>
    </row>
    <row r="313" spans="1:3" ht="14.25">
      <c r="A313">
        <v>16.0999999999999</v>
      </c>
      <c r="B313">
        <f t="shared" si="4"/>
        <v>0.0012232807585557614</v>
      </c>
      <c r="C313">
        <f t="shared" si="5"/>
        <v>0.9802545653581549</v>
      </c>
    </row>
    <row r="314" spans="1:3" ht="14.25">
      <c r="A314">
        <v>16.1999999999999</v>
      </c>
      <c r="B314">
        <f t="shared" si="4"/>
        <v>0.0012082822888847351</v>
      </c>
      <c r="C314">
        <f t="shared" si="5"/>
        <v>0.980376141200606</v>
      </c>
    </row>
    <row r="315" spans="1:3" ht="14.25">
      <c r="A315">
        <v>16.2999999999999</v>
      </c>
      <c r="B315">
        <f t="shared" si="4"/>
        <v>0.001193557636896001</v>
      </c>
      <c r="C315">
        <f t="shared" si="5"/>
        <v>0.9804962309429595</v>
      </c>
    </row>
    <row r="316" spans="1:3" ht="14.25">
      <c r="A316">
        <v>16.3999999999999</v>
      </c>
      <c r="B316">
        <f t="shared" si="4"/>
        <v>0.0011791001858934458</v>
      </c>
      <c r="C316">
        <f t="shared" si="5"/>
        <v>0.9806148616344643</v>
      </c>
    </row>
    <row r="317" spans="1:3" ht="14.25">
      <c r="A317">
        <v>16.4999999999999</v>
      </c>
      <c r="B317">
        <f t="shared" si="4"/>
        <v>0.001164903517598516</v>
      </c>
      <c r="C317">
        <f t="shared" si="5"/>
        <v>0.9807320596726824</v>
      </c>
    </row>
    <row r="318" spans="1:3" ht="14.25">
      <c r="A318">
        <v>16.5999999999999</v>
      </c>
      <c r="B318">
        <f t="shared" si="4"/>
        <v>0.0011509614050614497</v>
      </c>
      <c r="C318">
        <f t="shared" si="5"/>
        <v>0.980847850822971</v>
      </c>
    </row>
    <row r="319" spans="1:3" ht="14.25">
      <c r="A319">
        <v>16.6999999999999</v>
      </c>
      <c r="B319">
        <f t="shared" si="4"/>
        <v>0.0011372678058658562</v>
      </c>
      <c r="C319">
        <f t="shared" si="5"/>
        <v>0.980962260237275</v>
      </c>
    </row>
    <row r="320" spans="1:3" ht="14.25">
      <c r="A320">
        <v>16.7999999999999</v>
      </c>
      <c r="B320">
        <f t="shared" si="4"/>
        <v>0.0011238168556128882</v>
      </c>
      <c r="C320">
        <f t="shared" si="5"/>
        <v>0.9810753124722515</v>
      </c>
    </row>
    <row r="321" spans="1:3" ht="14.25">
      <c r="A321">
        <v>16.8999999999999</v>
      </c>
      <c r="B321">
        <f t="shared" si="4"/>
        <v>0.0011106028616719391</v>
      </c>
      <c r="C321">
        <f t="shared" si="5"/>
        <v>0.9811870315067572</v>
      </c>
    </row>
    <row r="322" spans="1:3" ht="14.25">
      <c r="A322">
        <v>16.9999999999999</v>
      </c>
      <c r="B322">
        <f t="shared" si="4"/>
        <v>0.001097620297185498</v>
      </c>
      <c r="C322">
        <f t="shared" si="5"/>
        <v>0.9812974407587232</v>
      </c>
    </row>
    <row r="323" spans="1:3" ht="14.25">
      <c r="A323">
        <v>17.0999999999999</v>
      </c>
      <c r="B323">
        <f t="shared" si="4"/>
        <v>0.0010848637953164326</v>
      </c>
      <c r="C323">
        <f t="shared" si="5"/>
        <v>0.9814065631014433</v>
      </c>
    </row>
    <row r="324" spans="1:3" ht="14.25">
      <c r="A324">
        <v>17.1999999999999</v>
      </c>
      <c r="B324">
        <f t="shared" si="4"/>
        <v>0.0010723281437265678</v>
      </c>
      <c r="C324">
        <f t="shared" si="5"/>
        <v>0.9815144208792967</v>
      </c>
    </row>
    <row r="325" spans="1:3" ht="14.25">
      <c r="A325">
        <v>17.2999999999999</v>
      </c>
      <c r="B325">
        <f t="shared" si="4"/>
        <v>0.001060008279276014</v>
      </c>
      <c r="C325">
        <f t="shared" si="5"/>
        <v>0.9816210359229331</v>
      </c>
    </row>
    <row r="326" spans="1:3" ht="14.25">
      <c r="A326">
        <v>17.3999999999999</v>
      </c>
      <c r="B326">
        <f t="shared" si="4"/>
        <v>0.0010478992829332182</v>
      </c>
      <c r="C326">
        <f t="shared" si="5"/>
        <v>0.9817264295639342</v>
      </c>
    </row>
    <row r="327" spans="1:3" ht="14.25">
      <c r="A327">
        <v>17.4999999999999</v>
      </c>
      <c r="B327">
        <f t="shared" si="4"/>
        <v>0.0010359963748862303</v>
      </c>
      <c r="C327">
        <f t="shared" si="5"/>
        <v>0.9818306226489801</v>
      </c>
    </row>
    <row r="328" spans="1:3" ht="14.25">
      <c r="A328">
        <v>17.5999999999999</v>
      </c>
      <c r="B328">
        <f t="shared" si="4"/>
        <v>0.0010242949098461655</v>
      </c>
      <c r="C328">
        <f t="shared" si="5"/>
        <v>0.981933635553534</v>
      </c>
    </row>
    <row r="329" spans="1:3" ht="14.25">
      <c r="A329">
        <v>17.6999999999999</v>
      </c>
      <c r="B329">
        <f t="shared" si="4"/>
        <v>0.0010127903725342655</v>
      </c>
      <c r="C329">
        <f t="shared" si="5"/>
        <v>0.9820354881950674</v>
      </c>
    </row>
    <row r="330" spans="1:3" ht="14.25">
      <c r="A330">
        <v>17.7999999999999</v>
      </c>
      <c r="B330">
        <f t="shared" si="4"/>
        <v>0.0010014783733444318</v>
      </c>
      <c r="C330">
        <f t="shared" si="5"/>
        <v>0.9821362000458431</v>
      </c>
    </row>
    <row r="331" spans="1:3" ht="14.25">
      <c r="A331">
        <v>17.8999999999999</v>
      </c>
      <c r="B331">
        <f t="shared" si="4"/>
        <v>0.0009903546441734678</v>
      </c>
      <c r="C331">
        <f t="shared" si="5"/>
        <v>0.982235790145273</v>
      </c>
    </row>
    <row r="332" spans="1:3" ht="14.25">
      <c r="A332">
        <v>17.9999999999999</v>
      </c>
      <c r="B332">
        <f t="shared" si="4"/>
        <v>0.0009794150344116744</v>
      </c>
      <c r="C332">
        <f t="shared" si="5"/>
        <v>0.9823342771118653</v>
      </c>
    </row>
    <row r="333" spans="1:3" ht="14.25">
      <c r="A333">
        <v>18.0999999999999</v>
      </c>
      <c r="B333">
        <f t="shared" si="4"/>
        <v>0.0009686555070868028</v>
      </c>
      <c r="C333">
        <f t="shared" si="5"/>
        <v>0.9824316791547811</v>
      </c>
    </row>
    <row r="334" spans="1:3" ht="14.25">
      <c r="A334">
        <v>18.1999999999999</v>
      </c>
      <c r="B334">
        <f t="shared" si="4"/>
        <v>0.0009580721351546899</v>
      </c>
      <c r="C334">
        <f t="shared" si="5"/>
        <v>0.9825280140850109</v>
      </c>
    </row>
    <row r="335" spans="1:3" ht="14.25">
      <c r="A335">
        <v>18.2999999999999</v>
      </c>
      <c r="B335">
        <f t="shared" si="4"/>
        <v>0.0009476610979302573</v>
      </c>
      <c r="C335">
        <f t="shared" si="5"/>
        <v>0.9826232993261879</v>
      </c>
    </row>
    <row r="336" spans="1:3" ht="14.25">
      <c r="A336">
        <v>18.3999999999999</v>
      </c>
      <c r="B336">
        <f t="shared" si="4"/>
        <v>0.0009374186776528276</v>
      </c>
      <c r="C336">
        <f t="shared" si="5"/>
        <v>0.9827175519250513</v>
      </c>
    </row>
    <row r="337" spans="1:3" ht="14.25">
      <c r="A337">
        <v>18.4999999999999</v>
      </c>
      <c r="B337">
        <f t="shared" si="4"/>
        <v>0.0009273412561800266</v>
      </c>
      <c r="C337">
        <f t="shared" si="5"/>
        <v>0.9828107885615716</v>
      </c>
    </row>
    <row r="338" spans="1:3" ht="14.25">
      <c r="A338">
        <v>18.5999999999999</v>
      </c>
      <c r="B338">
        <f t="shared" si="4"/>
        <v>0.0009174253118048022</v>
      </c>
      <c r="C338">
        <f t="shared" si="5"/>
        <v>0.9829030255587534</v>
      </c>
    </row>
    <row r="339" spans="1:3" ht="14.25">
      <c r="A339">
        <v>18.6999999999999</v>
      </c>
      <c r="B339">
        <f t="shared" si="4"/>
        <v>0.0009076674161903507</v>
      </c>
      <c r="C339">
        <f t="shared" si="5"/>
        <v>0.982994278892124</v>
      </c>
    </row>
    <row r="340" spans="1:3" ht="14.25">
      <c r="A340">
        <v>18.7999999999999</v>
      </c>
      <c r="B340">
        <f t="shared" si="4"/>
        <v>0.0008980642314179946</v>
      </c>
      <c r="C340">
        <f t="shared" si="5"/>
        <v>0.9830845641989223</v>
      </c>
    </row>
    <row r="341" spans="1:3" ht="14.25">
      <c r="A341">
        <v>18.8999999999999</v>
      </c>
      <c r="B341">
        <f t="shared" si="4"/>
        <v>0.0008886125071432793</v>
      </c>
      <c r="C341">
        <f t="shared" si="5"/>
        <v>0.9831738967869967</v>
      </c>
    </row>
    <row r="342" spans="1:3" ht="14.25">
      <c r="A342">
        <v>18.9999999999999</v>
      </c>
      <c r="B342">
        <f t="shared" si="4"/>
        <v>0.0008793090778557844</v>
      </c>
      <c r="C342">
        <f t="shared" si="5"/>
        <v>0.9832622916434258</v>
      </c>
    </row>
    <row r="343" spans="1:3" ht="14.25">
      <c r="A343">
        <v>19.0999999999999</v>
      </c>
      <c r="B343">
        <f t="shared" si="4"/>
        <v>0.0008701508602383588</v>
      </c>
      <c r="C343">
        <f t="shared" si="5"/>
        <v>0.9833497634428683</v>
      </c>
    </row>
    <row r="344" spans="1:3" ht="14.25">
      <c r="A344">
        <v>19.1999999999999</v>
      </c>
      <c r="B344">
        <f t="shared" si="4"/>
        <v>0.0008611348506216696</v>
      </c>
      <c r="C344">
        <f t="shared" si="5"/>
        <v>0.9834363265556545</v>
      </c>
    </row>
    <row r="345" spans="1:3" ht="14.25">
      <c r="A345">
        <v>19.2999999999999</v>
      </c>
      <c r="B345">
        <f t="shared" si="4"/>
        <v>0.0008522581225301719</v>
      </c>
      <c r="C345">
        <f t="shared" si="5"/>
        <v>0.9835219950556271</v>
      </c>
    </row>
    <row r="346" spans="1:3" ht="14.25">
      <c r="A346">
        <v>19.3999999999999</v>
      </c>
      <c r="B346">
        <f t="shared" si="4"/>
        <v>0.0008435178243157568</v>
      </c>
      <c r="C346">
        <f t="shared" si="5"/>
        <v>0.9836067827277425</v>
      </c>
    </row>
    <row r="347" spans="1:3" ht="14.25">
      <c r="A347">
        <v>19.4999999999999</v>
      </c>
      <c r="B347">
        <f t="shared" si="4"/>
        <v>0.000834911176875525</v>
      </c>
      <c r="C347">
        <f t="shared" si="5"/>
        <v>0.9836907030754378</v>
      </c>
    </row>
    <row r="348" spans="1:3" ht="14.25">
      <c r="A348">
        <v>19.5999999999999</v>
      </c>
      <c r="B348">
        <f t="shared" si="4"/>
        <v>0.0008264354714502908</v>
      </c>
      <c r="C348">
        <f t="shared" si="5"/>
        <v>0.9837737693277755</v>
      </c>
    </row>
    <row r="349" spans="1:3" ht="14.25">
      <c r="A349">
        <v>19.6999999999999</v>
      </c>
      <c r="B349">
        <f t="shared" si="4"/>
        <v>0.0008180880675005627</v>
      </c>
      <c r="C349">
        <f t="shared" si="5"/>
        <v>0.9838559944463703</v>
      </c>
    </row>
    <row r="350" spans="1:3" ht="14.25">
      <c r="A350">
        <v>19.7999999999999</v>
      </c>
      <c r="B350">
        <f t="shared" si="4"/>
        <v>0.0008098663906569149</v>
      </c>
      <c r="C350">
        <f t="shared" si="5"/>
        <v>0.9839373911321079</v>
      </c>
    </row>
    <row r="351" spans="1:3" ht="14.25">
      <c r="A351">
        <v>19.8999999999999</v>
      </c>
      <c r="B351">
        <f t="shared" si="4"/>
        <v>0.0008017679307417795</v>
      </c>
      <c r="C351">
        <f t="shared" si="5"/>
        <v>0.9840179718316635</v>
      </c>
    </row>
    <row r="352" spans="1:3" ht="14.25">
      <c r="A352">
        <v>19.9999999999999</v>
      </c>
      <c r="B352">
        <f t="shared" si="4"/>
        <v>0.000793790239859835</v>
      </c>
      <c r="C352">
        <f t="shared" si="5"/>
        <v>0.9840977487438236</v>
      </c>
    </row>
    <row r="353" spans="1:3" ht="14.25">
      <c r="A353">
        <v>20.0999999999999</v>
      </c>
      <c r="B353">
        <f t="shared" si="4"/>
        <v>0.0007859309305542923</v>
      </c>
      <c r="C353">
        <f t="shared" si="5"/>
        <v>0.9841767338256228</v>
      </c>
    </row>
    <row r="354" spans="1:3" ht="14.25">
      <c r="A354">
        <v>20.1999999999999</v>
      </c>
      <c r="B354">
        <f t="shared" si="4"/>
        <v>0.0007781876740264861</v>
      </c>
      <c r="C354">
        <f t="shared" si="5"/>
        <v>0.9842549387982971</v>
      </c>
    </row>
    <row r="355" spans="1:3" ht="14.25">
      <c r="A355">
        <v>20.2999999999999</v>
      </c>
      <c r="B355">
        <f t="shared" si="4"/>
        <v>0.0007705581984163107</v>
      </c>
      <c r="C355">
        <f t="shared" si="5"/>
        <v>0.9843323751530639</v>
      </c>
    </row>
    <row r="356" spans="1:3" ht="14.25">
      <c r="A356">
        <v>20.3999999999999</v>
      </c>
      <c r="B356">
        <f t="shared" si="4"/>
        <v>0.0007630402871411301</v>
      </c>
      <c r="C356">
        <f t="shared" si="5"/>
        <v>0.9844090541567319</v>
      </c>
    </row>
    <row r="357" spans="1:3" ht="14.25">
      <c r="A357">
        <v>20.4999999999999</v>
      </c>
      <c r="B357">
        <f t="shared" si="4"/>
        <v>0.000755631777290905</v>
      </c>
      <c r="C357">
        <f t="shared" si="5"/>
        <v>0.9844849868571484</v>
      </c>
    </row>
    <row r="358" spans="1:3" ht="14.25">
      <c r="A358">
        <v>20.5999999999999</v>
      </c>
      <c r="B358">
        <f t="shared" si="4"/>
        <v>0.0007483305580773788</v>
      </c>
      <c r="C358">
        <f t="shared" si="5"/>
        <v>0.9845601840884883</v>
      </c>
    </row>
    <row r="359" spans="1:3" ht="14.25">
      <c r="A359">
        <v>20.6999999999999</v>
      </c>
      <c r="B359">
        <f t="shared" si="4"/>
        <v>0.0007411345693352436</v>
      </c>
      <c r="C359">
        <f t="shared" si="5"/>
        <v>0.9846346564763916</v>
      </c>
    </row>
    <row r="360" spans="1:3" ht="14.25">
      <c r="A360">
        <v>20.7999999999999</v>
      </c>
      <c r="B360">
        <f t="shared" si="4"/>
        <v>0.0007340418000733182</v>
      </c>
      <c r="C360">
        <f t="shared" si="5"/>
        <v>0.9847084144429517</v>
      </c>
    </row>
    <row r="361" spans="1:3" ht="14.25">
      <c r="A361">
        <v>20.8999999999999</v>
      </c>
      <c r="B361">
        <f t="shared" si="4"/>
        <v>0.0007270502870738306</v>
      </c>
      <c r="C361">
        <f t="shared" si="5"/>
        <v>0.9847814682115634</v>
      </c>
    </row>
    <row r="362" spans="1:3" ht="14.25">
      <c r="A362">
        <v>20.9999999999999</v>
      </c>
      <c r="B362">
        <f t="shared" si="4"/>
        <v>0.0007201581135379948</v>
      </c>
      <c r="C362">
        <f t="shared" si="5"/>
        <v>0.9848538278116319</v>
      </c>
    </row>
    <row r="363" spans="1:3" ht="14.25">
      <c r="A363">
        <v>21.0999999999999</v>
      </c>
      <c r="B363">
        <f t="shared" si="4"/>
        <v>0.0007133634077761453</v>
      </c>
      <c r="C363">
        <f t="shared" si="5"/>
        <v>0.9849255030831481</v>
      </c>
    </row>
    <row r="364" spans="1:3" ht="14.25">
      <c r="A364">
        <v>21.1999999999999</v>
      </c>
      <c r="B364">
        <f t="shared" si="4"/>
        <v>0.0007066643419407551</v>
      </c>
      <c r="C364">
        <f t="shared" si="5"/>
        <v>0.9849965036811372</v>
      </c>
    </row>
    <row r="365" spans="1:3" ht="14.25">
      <c r="A365">
        <v>21.2999999999999</v>
      </c>
      <c r="B365">
        <f t="shared" si="4"/>
        <v>0.0007000591308007514</v>
      </c>
      <c r="C365">
        <f t="shared" si="5"/>
        <v>0.9850668390799802</v>
      </c>
    </row>
    <row r="366" spans="1:3" ht="14.25">
      <c r="A366">
        <v>21.3999999999999</v>
      </c>
      <c r="B366">
        <f t="shared" si="4"/>
        <v>0.0006935460305555902</v>
      </c>
      <c r="C366">
        <f t="shared" si="5"/>
        <v>0.9851365185776159</v>
      </c>
    </row>
    <row r="367" spans="1:3" ht="14.25">
      <c r="A367">
        <v>21.4999999999999</v>
      </c>
      <c r="B367">
        <f aca="true" t="shared" si="6" ref="B367:B430">(1/(PI()*H$3))*(1/(1+((A367-H$2)^2/H$3)))</f>
        <v>0.000687123337687628</v>
      </c>
      <c r="C367">
        <f aca="true" t="shared" si="7" ref="C367:C430">0.5+(1/PI())*ATAN((A367-H$2)/H$3)</f>
        <v>0.985205551299627</v>
      </c>
    </row>
    <row r="368" spans="1:3" ht="14.25">
      <c r="A368">
        <v>21.5999999999999</v>
      </c>
      <c r="B368">
        <f t="shared" si="6"/>
        <v>0.0006807893878513851</v>
      </c>
      <c r="C368">
        <f t="shared" si="7"/>
        <v>0.9852739462032121</v>
      </c>
    </row>
    <row r="369" spans="1:3" ht="14.25">
      <c r="A369">
        <v>21.6999999999999</v>
      </c>
      <c r="B369">
        <f t="shared" si="6"/>
        <v>0.0006745425547983506</v>
      </c>
      <c r="C369">
        <f t="shared" si="7"/>
        <v>0.9853417120810488</v>
      </c>
    </row>
    <row r="370" spans="1:3" ht="14.25">
      <c r="A370">
        <v>21.7999999999999</v>
      </c>
      <c r="B370">
        <f t="shared" si="6"/>
        <v>0.0006683812493360356</v>
      </c>
      <c r="C370">
        <f t="shared" si="7"/>
        <v>0.9854088575650514</v>
      </c>
    </row>
    <row r="371" spans="1:3" ht="14.25">
      <c r="A371">
        <v>21.8999999999999</v>
      </c>
      <c r="B371">
        <f t="shared" si="6"/>
        <v>0.0006623039183200383</v>
      </c>
      <c r="C371">
        <f t="shared" si="7"/>
        <v>0.9854753911300252</v>
      </c>
    </row>
    <row r="372" spans="1:3" ht="14.25">
      <c r="A372">
        <v>21.9999999999999</v>
      </c>
      <c r="B372">
        <f t="shared" si="6"/>
        <v>0.0006563090436779249</v>
      </c>
      <c r="C372">
        <f t="shared" si="7"/>
        <v>0.9855413210972233</v>
      </c>
    </row>
    <row r="373" spans="1:3" ht="14.25">
      <c r="A373">
        <v>22.0999999999999</v>
      </c>
      <c r="B373">
        <f t="shared" si="6"/>
        <v>0.0006503951414637902</v>
      </c>
      <c r="C373">
        <f t="shared" si="7"/>
        <v>0.9856066556378049</v>
      </c>
    </row>
    <row r="374" spans="1:3" ht="14.25">
      <c r="A374">
        <v>22.1999999999999</v>
      </c>
      <c r="B374">
        <f t="shared" si="6"/>
        <v>0.0006445607609423975</v>
      </c>
      <c r="C374">
        <f t="shared" si="7"/>
        <v>0.9856714027762032</v>
      </c>
    </row>
    <row r="375" spans="1:3" ht="14.25">
      <c r="A375">
        <v>22.2999999999999</v>
      </c>
      <c r="B375">
        <f t="shared" si="6"/>
        <v>0.0006388044837018473</v>
      </c>
      <c r="C375">
        <f t="shared" si="7"/>
        <v>0.9857355703934012</v>
      </c>
    </row>
    <row r="376" spans="1:3" ht="14.25">
      <c r="A376">
        <v>22.3999999999999</v>
      </c>
      <c r="B376">
        <f t="shared" si="6"/>
        <v>0.0006331249227937654</v>
      </c>
      <c r="C376">
        <f t="shared" si="7"/>
        <v>0.9857991662301206</v>
      </c>
    </row>
    <row r="377" spans="1:3" ht="14.25">
      <c r="A377">
        <v>22.4999999999999</v>
      </c>
      <c r="B377">
        <f t="shared" si="6"/>
        <v>0.0006275207219000365</v>
      </c>
      <c r="C377">
        <f t="shared" si="7"/>
        <v>0.9858621978899271</v>
      </c>
    </row>
    <row r="378" spans="1:3" ht="14.25">
      <c r="A378">
        <v>22.5999999999999</v>
      </c>
      <c r="B378">
        <f t="shared" si="6"/>
        <v>0.0006219905545251555</v>
      </c>
      <c r="C378">
        <f t="shared" si="7"/>
        <v>0.9859246728422524</v>
      </c>
    </row>
    <row r="379" spans="1:3" ht="14.25">
      <c r="A379">
        <v>22.6999999999999</v>
      </c>
      <c r="B379">
        <f t="shared" si="6"/>
        <v>0.0006165331232132978</v>
      </c>
      <c r="C379">
        <f t="shared" si="7"/>
        <v>0.9859865984253362</v>
      </c>
    </row>
    <row r="380" spans="1:3" ht="14.25">
      <c r="A380">
        <v>22.7999999999999</v>
      </c>
      <c r="B380">
        <f t="shared" si="6"/>
        <v>0.0006111471587892509</v>
      </c>
      <c r="C380">
        <f t="shared" si="7"/>
        <v>0.9860479818490939</v>
      </c>
    </row>
    <row r="381" spans="1:3" ht="14.25">
      <c r="A381">
        <v>22.8999999999999</v>
      </c>
      <c r="B381">
        <f t="shared" si="6"/>
        <v>0.0006058314196223777</v>
      </c>
      <c r="C381">
        <f t="shared" si="7"/>
        <v>0.9861088301979062</v>
      </c>
    </row>
    <row r="382" spans="1:3" ht="14.25">
      <c r="A382">
        <v>22.9999999999999</v>
      </c>
      <c r="B382">
        <f t="shared" si="6"/>
        <v>0.0006005846909128178</v>
      </c>
      <c r="C382">
        <f t="shared" si="7"/>
        <v>0.9861691504333381</v>
      </c>
    </row>
    <row r="383" spans="1:3" ht="14.25">
      <c r="A383">
        <v>23.0999999999999</v>
      </c>
      <c r="B383">
        <f t="shared" si="6"/>
        <v>0.0005954057839991648</v>
      </c>
      <c r="C383">
        <f t="shared" si="7"/>
        <v>0.9862289493967871</v>
      </c>
    </row>
    <row r="384" spans="1:3" ht="14.25">
      <c r="A384">
        <v>23.1999999999999</v>
      </c>
      <c r="B384">
        <f t="shared" si="6"/>
        <v>0.0005902935356868805</v>
      </c>
      <c r="C384">
        <f t="shared" si="7"/>
        <v>0.9862882338120637</v>
      </c>
    </row>
    <row r="385" spans="1:3" ht="14.25">
      <c r="A385">
        <v>23.2999999999999</v>
      </c>
      <c r="B385">
        <f t="shared" si="6"/>
        <v>0.0005852468075967445</v>
      </c>
      <c r="C385">
        <f t="shared" si="7"/>
        <v>0.986347010287905</v>
      </c>
    </row>
    <row r="386" spans="1:3" ht="14.25">
      <c r="A386">
        <v>23.3999999999999</v>
      </c>
      <c r="B386">
        <f t="shared" si="6"/>
        <v>0.0005802644855326554</v>
      </c>
      <c r="C386">
        <f t="shared" si="7"/>
        <v>0.9864052853204244</v>
      </c>
    </row>
    <row r="387" spans="1:3" ht="14.25">
      <c r="A387">
        <v>23.4999999999999</v>
      </c>
      <c r="B387">
        <f t="shared" si="6"/>
        <v>0.0005753454788681308</v>
      </c>
      <c r="C387">
        <f t="shared" si="7"/>
        <v>0.9864630652954992</v>
      </c>
    </row>
    <row r="388" spans="1:3" ht="14.25">
      <c r="A388">
        <v>23.5999999999999</v>
      </c>
      <c r="B388">
        <f t="shared" si="6"/>
        <v>0.0005704887199508809</v>
      </c>
      <c r="C388">
        <f t="shared" si="7"/>
        <v>0.986520356491098</v>
      </c>
    </row>
    <row r="389" spans="1:3" ht="14.25">
      <c r="A389">
        <v>23.6999999999999</v>
      </c>
      <c r="B389">
        <f t="shared" si="6"/>
        <v>0.000565693163524842</v>
      </c>
      <c r="C389">
        <f t="shared" si="7"/>
        <v>0.9865771650795482</v>
      </c>
    </row>
    <row r="390" spans="1:3" ht="14.25">
      <c r="A390">
        <v>23.7999999999999</v>
      </c>
      <c r="B390">
        <f t="shared" si="6"/>
        <v>0.0005609577861690986</v>
      </c>
      <c r="C390">
        <f t="shared" si="7"/>
        <v>0.9866334971297483</v>
      </c>
    </row>
    <row r="391" spans="1:3" ht="14.25">
      <c r="A391">
        <v>23.8999999999999</v>
      </c>
      <c r="B391">
        <f t="shared" si="6"/>
        <v>0.000556281585753121</v>
      </c>
      <c r="C391">
        <f t="shared" si="7"/>
        <v>0.9866893586093236</v>
      </c>
    </row>
    <row r="392" spans="1:3" ht="14.25">
      <c r="A392">
        <v>23.9999999999999</v>
      </c>
      <c r="B392">
        <f t="shared" si="6"/>
        <v>0.0005516635809077875</v>
      </c>
      <c r="C392">
        <f t="shared" si="7"/>
        <v>0.9867447553867288</v>
      </c>
    </row>
    <row r="393" spans="1:3" ht="14.25">
      <c r="A393">
        <v>24.0999999999999</v>
      </c>
      <c r="B393">
        <f t="shared" si="6"/>
        <v>0.0005471028105116677</v>
      </c>
      <c r="C393">
        <f t="shared" si="7"/>
        <v>0.9867996932332982</v>
      </c>
    </row>
    <row r="394" spans="1:3" ht="14.25">
      <c r="A394">
        <v>24.1999999999999</v>
      </c>
      <c r="B394">
        <f t="shared" si="6"/>
        <v>0.0005425983331920656</v>
      </c>
      <c r="C394">
        <f t="shared" si="7"/>
        <v>0.9868541778252456</v>
      </c>
    </row>
    <row r="395" spans="1:3" ht="14.25">
      <c r="A395">
        <v>24.2999999999999</v>
      </c>
      <c r="B395">
        <f t="shared" si="6"/>
        <v>0.0005381492268403409</v>
      </c>
      <c r="C395">
        <f t="shared" si="7"/>
        <v>0.9869082147456147</v>
      </c>
    </row>
    <row r="396" spans="1:3" ht="14.25">
      <c r="A396">
        <v>24.3999999999999</v>
      </c>
      <c r="B396">
        <f t="shared" si="6"/>
        <v>0.0005337545881410445</v>
      </c>
      <c r="C396">
        <f t="shared" si="7"/>
        <v>0.9869618094861817</v>
      </c>
    </row>
    <row r="397" spans="1:3" ht="14.25">
      <c r="A397">
        <v>24.4999999999999</v>
      </c>
      <c r="B397">
        <f t="shared" si="6"/>
        <v>0.0005294135321144172</v>
      </c>
      <c r="C397">
        <f t="shared" si="7"/>
        <v>0.987014967449312</v>
      </c>
    </row>
    <row r="398" spans="1:3" ht="14.25">
      <c r="A398">
        <v>24.5999999999999</v>
      </c>
      <c r="B398">
        <f t="shared" si="6"/>
        <v>0.0005251251916718248</v>
      </c>
      <c r="C398">
        <f t="shared" si="7"/>
        <v>0.9870676939497713</v>
      </c>
    </row>
    <row r="399" spans="1:3" ht="14.25">
      <c r="A399">
        <v>24.6999999999999</v>
      </c>
      <c r="B399">
        <f t="shared" si="6"/>
        <v>0.0005208887171837098</v>
      </c>
      <c r="C399">
        <f t="shared" si="7"/>
        <v>0.9871199942164927</v>
      </c>
    </row>
    <row r="400" spans="1:3" ht="14.25">
      <c r="A400">
        <v>24.7999999999999</v>
      </c>
      <c r="B400">
        <f t="shared" si="6"/>
        <v>0.0005167032760596605</v>
      </c>
      <c r="C400">
        <f t="shared" si="7"/>
        <v>0.9871718733943018</v>
      </c>
    </row>
    <row r="401" spans="1:3" ht="14.25">
      <c r="A401">
        <v>24.8999999999999</v>
      </c>
      <c r="B401">
        <f t="shared" si="6"/>
        <v>0.0005125680523402091</v>
      </c>
      <c r="C401">
        <f t="shared" si="7"/>
        <v>0.9872233365456</v>
      </c>
    </row>
    <row r="402" spans="1:3" ht="14.25">
      <c r="A402">
        <v>24.9999999999999</v>
      </c>
      <c r="B402">
        <f t="shared" si="6"/>
        <v>0.0005084822462999892</v>
      </c>
      <c r="C402">
        <f t="shared" si="7"/>
        <v>0.9872743886520081</v>
      </c>
    </row>
    <row r="403" spans="1:3" ht="14.25">
      <c r="A403">
        <v>25.0999999999999</v>
      </c>
      <c r="B403">
        <f t="shared" si="6"/>
        <v>0.0005044450740618902</v>
      </c>
      <c r="C403">
        <f t="shared" si="7"/>
        <v>0.9873250346159697</v>
      </c>
    </row>
    <row r="404" spans="1:3" ht="14.25">
      <c r="A404">
        <v>25.1999999999999</v>
      </c>
      <c r="B404">
        <f t="shared" si="6"/>
        <v>0.0005004557672218621</v>
      </c>
      <c r="C404">
        <f t="shared" si="7"/>
        <v>0.9873752792623169</v>
      </c>
    </row>
    <row r="405" spans="1:3" ht="14.25">
      <c r="A405">
        <v>25.2999999999999</v>
      </c>
      <c r="B405">
        <f t="shared" si="6"/>
        <v>0.00049651357248404</v>
      </c>
      <c r="C405">
        <f t="shared" si="7"/>
        <v>0.987425127339801</v>
      </c>
    </row>
    <row r="406" spans="1:3" ht="14.25">
      <c r="A406">
        <v>25.3999999999999</v>
      </c>
      <c r="B406">
        <f t="shared" si="6"/>
        <v>0.000492617751305858</v>
      </c>
      <c r="C406">
        <f t="shared" si="7"/>
        <v>0.9874745835225831</v>
      </c>
    </row>
    <row r="407" spans="1:3" ht="14.25">
      <c r="A407">
        <v>25.4999999999999</v>
      </c>
      <c r="B407">
        <f t="shared" si="6"/>
        <v>0.0004887675795528494</v>
      </c>
      <c r="C407">
        <f t="shared" si="7"/>
        <v>0.987523652411694</v>
      </c>
    </row>
    <row r="408" spans="1:3" ht="14.25">
      <c r="A408">
        <v>25.5999999999999</v>
      </c>
      <c r="B408">
        <f t="shared" si="6"/>
        <v>0.00048496234716282715</v>
      </c>
      <c r="C408">
        <f t="shared" si="7"/>
        <v>0.9875723385364572</v>
      </c>
    </row>
    <row r="409" spans="1:3" ht="14.25">
      <c r="A409">
        <v>25.6999999999999</v>
      </c>
      <c r="B409">
        <f t="shared" si="6"/>
        <v>0.00048120135781915544</v>
      </c>
      <c r="C409">
        <f t="shared" si="7"/>
        <v>0.9876206463558799</v>
      </c>
    </row>
    <row r="410" spans="1:3" ht="14.25">
      <c r="A410">
        <v>25.7999999999999</v>
      </c>
      <c r="B410">
        <f t="shared" si="6"/>
        <v>0.000477483928632835</v>
      </c>
      <c r="C410">
        <f t="shared" si="7"/>
        <v>0.9876685802600117</v>
      </c>
    </row>
    <row r="411" spans="1:3" ht="14.25">
      <c r="A411">
        <v>25.8999999999999</v>
      </c>
      <c r="B411">
        <f t="shared" si="6"/>
        <v>0.0004738093898331271</v>
      </c>
      <c r="C411">
        <f t="shared" si="7"/>
        <v>0.9877161445712718</v>
      </c>
    </row>
    <row r="412" spans="1:3" ht="14.25">
      <c r="A412">
        <v>25.9999999999999</v>
      </c>
      <c r="B412">
        <f t="shared" si="6"/>
        <v>0.0004701770844664596</v>
      </c>
      <c r="C412">
        <f t="shared" si="7"/>
        <v>0.9877633435457456</v>
      </c>
    </row>
    <row r="413" spans="1:3" ht="14.25">
      <c r="A413">
        <v>26.0999999999999</v>
      </c>
      <c r="B413">
        <f t="shared" si="6"/>
        <v>0.0004665863681033599</v>
      </c>
      <c r="C413">
        <f t="shared" si="7"/>
        <v>0.9878101813744515</v>
      </c>
    </row>
    <row r="414" spans="1:3" ht="14.25">
      <c r="A414">
        <v>26.1999999999999</v>
      </c>
      <c r="B414">
        <f t="shared" si="6"/>
        <v>0.00046303660855317286</v>
      </c>
      <c r="C414">
        <f t="shared" si="7"/>
        <v>0.9878566621845799</v>
      </c>
    </row>
    <row r="415" spans="1:3" ht="14.25">
      <c r="A415">
        <v>26.2999999999999</v>
      </c>
      <c r="B415">
        <f t="shared" si="6"/>
        <v>0.00045952718558632733</v>
      </c>
      <c r="C415">
        <f t="shared" si="7"/>
        <v>0.987902790040702</v>
      </c>
    </row>
    <row r="416" spans="1:3" ht="14.25">
      <c r="A416">
        <v>26.3999999999999</v>
      </c>
      <c r="B416">
        <f t="shared" si="6"/>
        <v>0.000456057490663925</v>
      </c>
      <c r="C416">
        <f t="shared" si="7"/>
        <v>0.9879485689459526</v>
      </c>
    </row>
    <row r="417" spans="1:3" ht="14.25">
      <c r="A417">
        <v>26.4999999999999</v>
      </c>
      <c r="B417">
        <f t="shared" si="6"/>
        <v>0.00045262692667443025</v>
      </c>
      <c r="C417">
        <f t="shared" si="7"/>
        <v>0.9879940028431868</v>
      </c>
    </row>
    <row r="418" spans="1:3" ht="14.25">
      <c r="A418">
        <v>26.5999999999999</v>
      </c>
      <c r="B418">
        <f t="shared" si="6"/>
        <v>0.00044923490767725125</v>
      </c>
      <c r="C418">
        <f t="shared" si="7"/>
        <v>0.9880390956161085</v>
      </c>
    </row>
    <row r="419" spans="1:3" ht="14.25">
      <c r="A419">
        <v>26.6999999999999</v>
      </c>
      <c r="B419">
        <f t="shared" si="6"/>
        <v>0.00044588085865300407</v>
      </c>
      <c r="C419">
        <f t="shared" si="7"/>
        <v>0.9880838510903762</v>
      </c>
    </row>
    <row r="420" spans="1:3" ht="14.25">
      <c r="A420">
        <v>26.7999999999999</v>
      </c>
      <c r="B420">
        <f t="shared" si="6"/>
        <v>0.00044256421526026507</v>
      </c>
      <c r="C420">
        <f t="shared" si="7"/>
        <v>0.9881282730346819</v>
      </c>
    </row>
    <row r="421" spans="1:3" ht="14.25">
      <c r="A421">
        <v>26.8999999999999</v>
      </c>
      <c r="B421">
        <f t="shared" si="6"/>
        <v>0.00043928442359861595</v>
      </c>
      <c r="C421">
        <f t="shared" si="7"/>
        <v>0.988172365161808</v>
      </c>
    </row>
    <row r="422" spans="1:3" ht="14.25">
      <c r="A422">
        <v>26.9999999999999</v>
      </c>
      <c r="B422">
        <f t="shared" si="6"/>
        <v>0.0004360409399777986</v>
      </c>
      <c r="C422">
        <f t="shared" si="7"/>
        <v>0.9882161311296587</v>
      </c>
    </row>
    <row r="423" spans="1:3" ht="14.25">
      <c r="A423">
        <v>27.0999999999999</v>
      </c>
      <c r="B423">
        <f t="shared" si="6"/>
        <v>0.0004328332306928014</v>
      </c>
      <c r="C423">
        <f t="shared" si="7"/>
        <v>0.9882595745422704</v>
      </c>
    </row>
    <row r="424" spans="1:3" ht="14.25">
      <c r="A424">
        <v>27.1999999999999</v>
      </c>
      <c r="B424">
        <f t="shared" si="6"/>
        <v>0.00042966077180469877</v>
      </c>
      <c r="C424">
        <f t="shared" si="7"/>
        <v>0.9883026989507997</v>
      </c>
    </row>
    <row r="425" spans="1:3" ht="14.25">
      <c r="A425">
        <v>27.2999999999999</v>
      </c>
      <c r="B425">
        <f t="shared" si="6"/>
        <v>0.0004265230489270833</v>
      </c>
      <c r="C425">
        <f t="shared" si="7"/>
        <v>0.988345507854488</v>
      </c>
    </row>
    <row r="426" spans="1:3" ht="14.25">
      <c r="A426">
        <v>27.3999999999999</v>
      </c>
      <c r="B426">
        <f t="shared" si="6"/>
        <v>0.000423419557017922</v>
      </c>
      <c r="C426">
        <f t="shared" si="7"/>
        <v>0.9883880047016074</v>
      </c>
    </row>
    <row r="427" spans="1:3" ht="14.25">
      <c r="A427">
        <v>27.4999999999999</v>
      </c>
      <c r="B427">
        <f t="shared" si="6"/>
        <v>0.00042034980017668276</v>
      </c>
      <c r="C427">
        <f t="shared" si="7"/>
        <v>0.988430192890384</v>
      </c>
    </row>
    <row r="428" spans="1:3" ht="14.25">
      <c r="A428">
        <v>27.5999999999999</v>
      </c>
      <c r="B428">
        <f t="shared" si="6"/>
        <v>0.00041731329144657954</v>
      </c>
      <c r="C428">
        <f t="shared" si="7"/>
        <v>0.9884720757699033</v>
      </c>
    </row>
    <row r="429" spans="1:3" ht="14.25">
      <c r="A429">
        <v>27.6999999999999</v>
      </c>
      <c r="B429">
        <f t="shared" si="6"/>
        <v>0.00041430955262178733</v>
      </c>
      <c r="C429">
        <f t="shared" si="7"/>
        <v>0.988513656640994</v>
      </c>
    </row>
    <row r="430" spans="1:3" ht="14.25">
      <c r="A430">
        <v>27.7999999999999</v>
      </c>
      <c r="B430">
        <f t="shared" si="6"/>
        <v>0.00041133811405948644</v>
      </c>
      <c r="C430">
        <f t="shared" si="7"/>
        <v>0.9885549387570938</v>
      </c>
    </row>
    <row r="431" spans="1:3" ht="14.25">
      <c r="A431">
        <v>27.8999999999999</v>
      </c>
      <c r="B431">
        <f aca="true" t="shared" si="8" ref="B431:B494">(1/(PI()*H$3))*(1/(1+((A431-H$2)^2/H$3)))</f>
        <v>0.00040839851449659743</v>
      </c>
      <c r="C431">
        <f aca="true" t="shared" si="9" ref="C431:C494">0.5+(1/PI())*ATAN((A431-H$2)/H$3)</f>
        <v>0.9885959253250967</v>
      </c>
    </row>
    <row r="432" spans="1:3" ht="14.25">
      <c r="A432">
        <v>27.9999999999999</v>
      </c>
      <c r="B432">
        <f t="shared" si="8"/>
        <v>0.0004054903008710738</v>
      </c>
      <c r="C432">
        <f t="shared" si="9"/>
        <v>0.9886366195061821</v>
      </c>
    </row>
    <row r="433" spans="1:3" ht="14.25">
      <c r="A433">
        <v>28.0999999999999</v>
      </c>
      <c r="B433">
        <f t="shared" si="8"/>
        <v>0.00040261302814762395</v>
      </c>
      <c r="C433">
        <f t="shared" si="9"/>
        <v>0.9886770244166256</v>
      </c>
    </row>
    <row r="434" spans="1:3" ht="14.25">
      <c r="A434">
        <v>28.1999999999999</v>
      </c>
      <c r="B434">
        <f t="shared" si="8"/>
        <v>0.00039976625914773557</v>
      </c>
      <c r="C434">
        <f t="shared" si="9"/>
        <v>0.9887171431285938</v>
      </c>
    </row>
    <row r="435" spans="1:3" ht="14.25">
      <c r="A435">
        <v>28.2999999999999</v>
      </c>
      <c r="B435">
        <f t="shared" si="8"/>
        <v>0.0003969495643838842</v>
      </c>
      <c r="C435">
        <f t="shared" si="9"/>
        <v>0.9887569786709214</v>
      </c>
    </row>
    <row r="436" spans="1:3" ht="14.25">
      <c r="A436">
        <v>28.3999999999999</v>
      </c>
      <c r="B436">
        <f t="shared" si="8"/>
        <v>0.0003941625218978069</v>
      </c>
      <c r="C436">
        <f t="shared" si="9"/>
        <v>0.9887965340298717</v>
      </c>
    </row>
    <row r="437" spans="1:3" ht="14.25">
      <c r="A437">
        <v>28.4999999999999</v>
      </c>
      <c r="B437">
        <f t="shared" si="8"/>
        <v>0.0003914047171027272</v>
      </c>
      <c r="C437">
        <f t="shared" si="9"/>
        <v>0.9888358121498826</v>
      </c>
    </row>
    <row r="438" spans="1:3" ht="14.25">
      <c r="A438">
        <v>28.5999999999999</v>
      </c>
      <c r="B438">
        <f t="shared" si="8"/>
        <v>0.00038867574262942383</v>
      </c>
      <c r="C438">
        <f t="shared" si="9"/>
        <v>0.988874815934295</v>
      </c>
    </row>
    <row r="439" spans="1:3" ht="14.25">
      <c r="A439">
        <v>28.6999999999999</v>
      </c>
      <c r="B439">
        <f t="shared" si="8"/>
        <v>0.0003859751981760333</v>
      </c>
      <c r="C439">
        <f t="shared" si="9"/>
        <v>0.988913548246068</v>
      </c>
    </row>
    <row r="440" spans="1:3" ht="14.25">
      <c r="A440">
        <v>28.7999999999999</v>
      </c>
      <c r="B440">
        <f t="shared" si="8"/>
        <v>0.0003833026903614866</v>
      </c>
      <c r="C440">
        <f t="shared" si="9"/>
        <v>0.9889520119084774</v>
      </c>
    </row>
    <row r="441" spans="1:3" ht="14.25">
      <c r="A441">
        <v>28.8999999999999</v>
      </c>
      <c r="B441">
        <f t="shared" si="8"/>
        <v>0.00038065783258247677</v>
      </c>
      <c r="C441">
        <f t="shared" si="9"/>
        <v>0.9889902097058009</v>
      </c>
    </row>
    <row r="442" spans="1:3" ht="14.25">
      <c r="A442">
        <v>28.9999999999998</v>
      </c>
      <c r="B442">
        <f t="shared" si="8"/>
        <v>0.0003780402448738659</v>
      </c>
      <c r="C442">
        <f t="shared" si="9"/>
        <v>0.989028144383989</v>
      </c>
    </row>
    <row r="443" spans="1:3" ht="14.25">
      <c r="A443">
        <v>29.0999999999998</v>
      </c>
      <c r="B443">
        <f t="shared" si="8"/>
        <v>0.0003754495537724196</v>
      </c>
      <c r="C443">
        <f t="shared" si="9"/>
        <v>0.9890658186513221</v>
      </c>
    </row>
    <row r="444" spans="1:3" ht="14.25">
      <c r="A444">
        <v>29.1999999999998</v>
      </c>
      <c r="B444">
        <f t="shared" si="8"/>
        <v>0.0003728853921838188</v>
      </c>
      <c r="C444">
        <f t="shared" si="9"/>
        <v>0.9891032351790536</v>
      </c>
    </row>
    <row r="445" spans="1:3" ht="14.25">
      <c r="A445">
        <v>29.2999999999998</v>
      </c>
      <c r="B445">
        <f t="shared" si="8"/>
        <v>0.0003703473992528069</v>
      </c>
      <c r="C445">
        <f t="shared" si="9"/>
        <v>0.9891403966020407</v>
      </c>
    </row>
    <row r="446" spans="1:3" ht="14.25">
      <c r="A446">
        <v>29.3999999999998</v>
      </c>
      <c r="B446">
        <f t="shared" si="8"/>
        <v>0.0003678352202364276</v>
      </c>
      <c r="C446">
        <f t="shared" si="9"/>
        <v>0.9891773055193613</v>
      </c>
    </row>
    <row r="447" spans="1:3" ht="14.25">
      <c r="A447">
        <v>29.4999999999998</v>
      </c>
      <c r="B447">
        <f t="shared" si="8"/>
        <v>0.00036534850638025244</v>
      </c>
      <c r="C447">
        <f t="shared" si="9"/>
        <v>0.98921396449492</v>
      </c>
    </row>
    <row r="448" spans="1:3" ht="14.25">
      <c r="A448">
        <v>29.5999999999998</v>
      </c>
      <c r="B448">
        <f t="shared" si="8"/>
        <v>0.00036288691479752265</v>
      </c>
      <c r="C448">
        <f t="shared" si="9"/>
        <v>0.9892503760580401</v>
      </c>
    </row>
    <row r="449" spans="1:3" ht="14.25">
      <c r="A449">
        <v>29.6999999999998</v>
      </c>
      <c r="B449">
        <f t="shared" si="8"/>
        <v>0.000360450108351125</v>
      </c>
      <c r="C449">
        <f t="shared" si="9"/>
        <v>0.9892865427040446</v>
      </c>
    </row>
    <row r="450" spans="1:3" ht="14.25">
      <c r="A450">
        <v>29.7999999999998</v>
      </c>
      <c r="B450">
        <f t="shared" si="8"/>
        <v>0.00035803775553832777</v>
      </c>
      <c r="C450">
        <f t="shared" si="9"/>
        <v>0.9893224668948253</v>
      </c>
    </row>
    <row r="451" spans="1:3" ht="14.25">
      <c r="A451">
        <v>29.8999999999998</v>
      </c>
      <c r="B451">
        <f t="shared" si="8"/>
        <v>0.00035564953037820244</v>
      </c>
      <c r="C451">
        <f t="shared" si="9"/>
        <v>0.9893581510594013</v>
      </c>
    </row>
    <row r="452" spans="1:3" ht="14.25">
      <c r="A452">
        <v>29.9999999999998</v>
      </c>
      <c r="B452">
        <f t="shared" si="8"/>
        <v>0.0003532851123016592</v>
      </c>
      <c r="C452">
        <f t="shared" si="9"/>
        <v>0.9893935975944645</v>
      </c>
    </row>
    <row r="453" spans="1:3" ht="14.25">
      <c r="A453">
        <v>30.0999999999998</v>
      </c>
      <c r="B453">
        <f t="shared" si="8"/>
        <v>0.00035094418604402915</v>
      </c>
      <c r="C453">
        <f t="shared" si="9"/>
        <v>0.9894288088649165</v>
      </c>
    </row>
    <row r="454" spans="1:3" ht="14.25">
      <c r="A454">
        <v>30.1999999999998</v>
      </c>
      <c r="B454">
        <f t="shared" si="8"/>
        <v>0.0003486264415401241</v>
      </c>
      <c r="C454">
        <f t="shared" si="9"/>
        <v>0.9894637872043928</v>
      </c>
    </row>
    <row r="455" spans="1:3" ht="14.25">
      <c r="A455">
        <v>30.2999999999998</v>
      </c>
      <c r="B455">
        <f t="shared" si="8"/>
        <v>0.00034633157382170935</v>
      </c>
      <c r="C455">
        <f t="shared" si="9"/>
        <v>0.9894985349157785</v>
      </c>
    </row>
    <row r="456" spans="1:3" ht="14.25">
      <c r="A456">
        <v>30.3999999999998</v>
      </c>
      <c r="B456">
        <f t="shared" si="8"/>
        <v>0.0003440592829173277</v>
      </c>
      <c r="C456">
        <f t="shared" si="9"/>
        <v>0.9895330542717122</v>
      </c>
    </row>
    <row r="457" spans="1:3" ht="14.25">
      <c r="A457">
        <v>30.4999999999998</v>
      </c>
      <c r="B457">
        <f t="shared" si="8"/>
        <v>0.00034180927375441057</v>
      </c>
      <c r="C457">
        <f t="shared" si="9"/>
        <v>0.9895673475150812</v>
      </c>
    </row>
    <row r="458" spans="1:3" ht="14.25">
      <c r="A458">
        <v>30.5999999999998</v>
      </c>
      <c r="B458">
        <f t="shared" si="8"/>
        <v>0.00033958125606362</v>
      </c>
      <c r="C458">
        <f t="shared" si="9"/>
        <v>0.9896014168595069</v>
      </c>
    </row>
    <row r="459" spans="1:3" ht="14.25">
      <c r="A459">
        <v>30.6999999999998</v>
      </c>
      <c r="B459">
        <f t="shared" si="8"/>
        <v>0.00033737494428536056</v>
      </c>
      <c r="C459">
        <f t="shared" si="9"/>
        <v>0.9896352644898193</v>
      </c>
    </row>
    <row r="460" spans="1:3" ht="14.25">
      <c r="A460">
        <v>30.7999999999998</v>
      </c>
      <c r="B460">
        <f t="shared" si="8"/>
        <v>0.00033519005747840736</v>
      </c>
      <c r="C460">
        <f t="shared" si="9"/>
        <v>0.9896688925625247</v>
      </c>
    </row>
    <row r="461" spans="1:3" ht="14.25">
      <c r="A461">
        <v>30.8999999999998</v>
      </c>
      <c r="B461">
        <f t="shared" si="8"/>
        <v>0.0003330263192305948</v>
      </c>
      <c r="C461">
        <f t="shared" si="9"/>
        <v>0.989702303206262</v>
      </c>
    </row>
    <row r="462" spans="1:3" ht="14.25">
      <c r="A462">
        <v>30.9999999999998</v>
      </c>
      <c r="B462">
        <f t="shared" si="8"/>
        <v>0.0003308834575715122</v>
      </c>
      <c r="C462">
        <f t="shared" si="9"/>
        <v>0.9897354985222522</v>
      </c>
    </row>
    <row r="463" spans="1:3" ht="14.25">
      <c r="A463">
        <v>31.0999999999998</v>
      </c>
      <c r="B463">
        <f t="shared" si="8"/>
        <v>0.0003287612048871575</v>
      </c>
      <c r="C463">
        <f t="shared" si="9"/>
        <v>0.9897684805847374</v>
      </c>
    </row>
    <row r="464" spans="1:3" ht="14.25">
      <c r="A464">
        <v>31.1999999999998</v>
      </c>
      <c r="B464">
        <f t="shared" si="8"/>
        <v>0.00032665929783649557</v>
      </c>
      <c r="C464">
        <f t="shared" si="9"/>
        <v>0.9898012514414127</v>
      </c>
    </row>
    <row r="465" spans="1:3" ht="14.25">
      <c r="A465">
        <v>31.2999999999998</v>
      </c>
      <c r="B465">
        <f t="shared" si="8"/>
        <v>0.00032457747726987607</v>
      </c>
      <c r="C465">
        <f t="shared" si="9"/>
        <v>0.9898338131138495</v>
      </c>
    </row>
    <row r="466" spans="1:3" ht="14.25">
      <c r="A466">
        <v>31.3999999999998</v>
      </c>
      <c r="B466">
        <f t="shared" si="8"/>
        <v>0.0003225154881492611</v>
      </c>
      <c r="C466">
        <f t="shared" si="9"/>
        <v>0.9898661675979105</v>
      </c>
    </row>
    <row r="467" spans="1:3" ht="14.25">
      <c r="A467">
        <v>31.4999999999998</v>
      </c>
      <c r="B467">
        <f t="shared" si="8"/>
        <v>0.00032047307947021865</v>
      </c>
      <c r="C467">
        <f t="shared" si="9"/>
        <v>0.9898983168641564</v>
      </c>
    </row>
    <row r="468" spans="1:3" ht="14.25">
      <c r="A468">
        <v>31.5999999999998</v>
      </c>
      <c r="B468">
        <f t="shared" si="8"/>
        <v>0.0003184500041856364</v>
      </c>
      <c r="C468">
        <f t="shared" si="9"/>
        <v>0.9899302628582467</v>
      </c>
    </row>
    <row r="469" spans="1:3" ht="14.25">
      <c r="A469">
        <v>31.6999999999998</v>
      </c>
      <c r="B469">
        <f t="shared" si="8"/>
        <v>0.00031644601913111245</v>
      </c>
      <c r="C469">
        <f t="shared" si="9"/>
        <v>0.9899620075013302</v>
      </c>
    </row>
    <row r="470" spans="1:3" ht="14.25">
      <c r="A470">
        <v>31.7999999999998</v>
      </c>
      <c r="B470">
        <f t="shared" si="8"/>
        <v>0.00031446088495198243</v>
      </c>
      <c r="C470">
        <f t="shared" si="9"/>
        <v>0.9899935526904313</v>
      </c>
    </row>
    <row r="471" spans="1:3" ht="14.25">
      <c r="A471">
        <v>31.8999999999998</v>
      </c>
      <c r="B471">
        <f t="shared" si="8"/>
        <v>0.0003124943660319403</v>
      </c>
      <c r="C471">
        <f t="shared" si="9"/>
        <v>0.9900249002988253</v>
      </c>
    </row>
    <row r="472" spans="1:3" ht="14.25">
      <c r="A472">
        <v>31.9999999999998</v>
      </c>
      <c r="B472">
        <f t="shared" si="8"/>
        <v>0.0003105462304232143</v>
      </c>
      <c r="C472">
        <f t="shared" si="9"/>
        <v>0.9900560521764107</v>
      </c>
    </row>
    <row r="473" spans="1:3" ht="14.25">
      <c r="A473">
        <v>32.0999999999998</v>
      </c>
      <c r="B473">
        <f t="shared" si="8"/>
        <v>0.0003086162497782595</v>
      </c>
      <c r="C473">
        <f t="shared" si="9"/>
        <v>0.9900870101500715</v>
      </c>
    </row>
    <row r="474" spans="1:3" ht="14.25">
      <c r="A474">
        <v>32.1999999999998</v>
      </c>
      <c r="B474">
        <f t="shared" si="8"/>
        <v>0.0003067041992829287</v>
      </c>
      <c r="C474">
        <f t="shared" si="9"/>
        <v>0.9901177760240341</v>
      </c>
    </row>
    <row r="475" spans="1:3" ht="14.25">
      <c r="A475">
        <v>32.2999999999998</v>
      </c>
      <c r="B475">
        <f t="shared" si="8"/>
        <v>0.00030480985759108545</v>
      </c>
      <c r="C475">
        <f t="shared" si="9"/>
        <v>0.9901483515802177</v>
      </c>
    </row>
    <row r="476" spans="1:3" ht="14.25">
      <c r="A476">
        <v>32.3999999999998</v>
      </c>
      <c r="B476">
        <f t="shared" si="8"/>
        <v>0.0003029330067606253</v>
      </c>
      <c r="C476">
        <f t="shared" si="9"/>
        <v>0.9901787385785774</v>
      </c>
    </row>
    <row r="477" spans="1:3" ht="14.25">
      <c r="A477">
        <v>32.4999999999998</v>
      </c>
      <c r="B477">
        <f t="shared" si="8"/>
        <v>0.0003010734321908674</v>
      </c>
      <c r="C477">
        <f t="shared" si="9"/>
        <v>0.9902089387574415</v>
      </c>
    </row>
    <row r="478" spans="1:3" ht="14.25">
      <c r="A478">
        <v>32.5999999999998</v>
      </c>
      <c r="B478">
        <f t="shared" si="8"/>
        <v>0.0002992309225612869</v>
      </c>
      <c r="C478">
        <f t="shared" si="9"/>
        <v>0.9902389538338432</v>
      </c>
    </row>
    <row r="479" spans="1:3" ht="14.25">
      <c r="A479">
        <v>32.6999999999998</v>
      </c>
      <c r="B479">
        <f t="shared" si="8"/>
        <v>0.0002974052697715522</v>
      </c>
      <c r="C479">
        <f t="shared" si="9"/>
        <v>0.990268785503845</v>
      </c>
    </row>
    <row r="480" spans="1:3" ht="14.25">
      <c r="A480">
        <v>32.7999999999998</v>
      </c>
      <c r="B480">
        <f t="shared" si="8"/>
        <v>0.0002955962688828374</v>
      </c>
      <c r="C480">
        <f t="shared" si="9"/>
        <v>0.9902984354428574</v>
      </c>
    </row>
    <row r="481" spans="1:3" ht="14.25">
      <c r="A481">
        <v>32.8999999999998</v>
      </c>
      <c r="B481">
        <f t="shared" si="8"/>
        <v>0.0002938037180603784</v>
      </c>
      <c r="C481">
        <f t="shared" si="9"/>
        <v>0.9903279053059537</v>
      </c>
    </row>
    <row r="482" spans="1:3" ht="14.25">
      <c r="A482">
        <v>32.9999999999998</v>
      </c>
      <c r="B482">
        <f t="shared" si="8"/>
        <v>0.0002920274185172427</v>
      </c>
      <c r="C482">
        <f t="shared" si="9"/>
        <v>0.9903571967281757</v>
      </c>
    </row>
    <row r="483" spans="1:3" ht="14.25">
      <c r="A483">
        <v>33.0999999999998</v>
      </c>
      <c r="B483">
        <f t="shared" si="8"/>
        <v>0.00029026717445928315</v>
      </c>
      <c r="C483">
        <f t="shared" si="9"/>
        <v>0.9903863113248368</v>
      </c>
    </row>
    <row r="484" spans="1:3" ht="14.25">
      <c r="A484">
        <v>33.1999999999998</v>
      </c>
      <c r="B484">
        <f t="shared" si="8"/>
        <v>0.00028852279303124846</v>
      </c>
      <c r="C484">
        <f t="shared" si="9"/>
        <v>0.9904152506918186</v>
      </c>
    </row>
    <row r="485" spans="1:3" ht="14.25">
      <c r="A485">
        <v>33.2999999999998</v>
      </c>
      <c r="B485">
        <f t="shared" si="8"/>
        <v>0.00028679408426402126</v>
      </c>
      <c r="C485">
        <f t="shared" si="9"/>
        <v>0.9904440164058619</v>
      </c>
    </row>
    <row r="486" spans="1:3" ht="14.25">
      <c r="A486">
        <v>33.3999999999998</v>
      </c>
      <c r="B486">
        <f t="shared" si="8"/>
        <v>0.0002850808610229585</v>
      </c>
      <c r="C486">
        <f t="shared" si="9"/>
        <v>0.9904726100248524</v>
      </c>
    </row>
    <row r="487" spans="1:3" ht="14.25">
      <c r="A487">
        <v>33.4999999999998</v>
      </c>
      <c r="B487">
        <f t="shared" si="8"/>
        <v>0.0002833829389573065</v>
      </c>
      <c r="C487">
        <f t="shared" si="9"/>
        <v>0.9905010330881026</v>
      </c>
    </row>
    <row r="488" spans="1:3" ht="14.25">
      <c r="A488">
        <v>33.5999999999998</v>
      </c>
      <c r="B488">
        <f t="shared" si="8"/>
        <v>0.0002817001364506659</v>
      </c>
      <c r="C488">
        <f t="shared" si="9"/>
        <v>0.9905292871166262</v>
      </c>
    </row>
    <row r="489" spans="1:3" ht="14.25">
      <c r="A489">
        <v>33.6999999999998</v>
      </c>
      <c r="B489">
        <f t="shared" si="8"/>
        <v>0.00028003227457248193</v>
      </c>
      <c r="C489">
        <f t="shared" si="9"/>
        <v>0.9905573736134107</v>
      </c>
    </row>
    <row r="490" spans="1:3" ht="14.25">
      <c r="A490">
        <v>33.7999999999998</v>
      </c>
      <c r="B490">
        <f t="shared" si="8"/>
        <v>0.0002783791770305346</v>
      </c>
      <c r="C490">
        <f t="shared" si="9"/>
        <v>0.9905852940636825</v>
      </c>
    </row>
    <row r="491" spans="1:3" ht="14.25">
      <c r="A491">
        <v>33.8999999999998</v>
      </c>
      <c r="B491">
        <f t="shared" si="8"/>
        <v>0.00027674067012440723</v>
      </c>
      <c r="C491">
        <f t="shared" si="9"/>
        <v>0.9906130499351686</v>
      </c>
    </row>
    <row r="492" spans="1:3" ht="14.25">
      <c r="A492">
        <v>33.9999999999998</v>
      </c>
      <c r="B492">
        <f t="shared" si="8"/>
        <v>0.0002751165826999088</v>
      </c>
      <c r="C492">
        <f t="shared" si="9"/>
        <v>0.9906406426783539</v>
      </c>
    </row>
    <row r="493" spans="1:3" ht="14.25">
      <c r="A493">
        <v>34.0999999999998</v>
      </c>
      <c r="B493">
        <f t="shared" si="8"/>
        <v>0.00027350674610442804</v>
      </c>
      <c r="C493">
        <f t="shared" si="9"/>
        <v>0.9906680737267335</v>
      </c>
    </row>
    <row r="494" spans="1:3" ht="14.25">
      <c r="A494">
        <v>34.1999999999998</v>
      </c>
      <c r="B494">
        <f t="shared" si="8"/>
        <v>0.000271910994143199</v>
      </c>
      <c r="C494">
        <f t="shared" si="9"/>
        <v>0.9906953444970599</v>
      </c>
    </row>
    <row r="495" spans="1:3" ht="14.25">
      <c r="A495">
        <v>34.2999999999998</v>
      </c>
      <c r="B495">
        <f aca="true" t="shared" si="10" ref="B495:B558">(1/(PI()*H$3))*(1/(1+((A495-H$2)^2/H$3)))</f>
        <v>0.0002703291630364542</v>
      </c>
      <c r="C495">
        <f aca="true" t="shared" si="11" ref="C495:C558">0.5+(1/PI())*ATAN((A495-H$2)/H$3)</f>
        <v>0.9907224563895879</v>
      </c>
    </row>
    <row r="496" spans="1:3" ht="14.25">
      <c r="A496">
        <v>34.3999999999998</v>
      </c>
      <c r="B496">
        <f t="shared" si="10"/>
        <v>0.00026876109137744805</v>
      </c>
      <c r="C496">
        <f t="shared" si="11"/>
        <v>0.9907494107883129</v>
      </c>
    </row>
    <row r="497" spans="1:3" ht="14.25">
      <c r="A497">
        <v>34.4999999999998</v>
      </c>
      <c r="B497">
        <f t="shared" si="10"/>
        <v>0.00026720662009132787</v>
      </c>
      <c r="C497">
        <f t="shared" si="11"/>
        <v>0.9907762090612067</v>
      </c>
    </row>
    <row r="498" spans="1:3" ht="14.25">
      <c r="A498">
        <v>34.5999999999998</v>
      </c>
      <c r="B498">
        <f t="shared" si="10"/>
        <v>0.000265665592394834</v>
      </c>
      <c r="C498">
        <f t="shared" si="11"/>
        <v>0.9908028525604483</v>
      </c>
    </row>
    <row r="499" spans="1:3" ht="14.25">
      <c r="A499">
        <v>34.6999999999998</v>
      </c>
      <c r="B499">
        <f t="shared" si="10"/>
        <v>0.00026413785375681027</v>
      </c>
      <c r="C499">
        <f t="shared" si="11"/>
        <v>0.9908293426226518</v>
      </c>
    </row>
    <row r="500" spans="1:3" ht="14.25">
      <c r="A500">
        <v>34.7999999999998</v>
      </c>
      <c r="B500">
        <f t="shared" si="10"/>
        <v>0.00026262325185950495</v>
      </c>
      <c r="C500">
        <f t="shared" si="11"/>
        <v>0.9908556805690887</v>
      </c>
    </row>
    <row r="501" spans="1:3" ht="14.25">
      <c r="A501">
        <v>34.8999999999998</v>
      </c>
      <c r="B501">
        <f t="shared" si="10"/>
        <v>0.00026112163656064703</v>
      </c>
      <c r="C501">
        <f t="shared" si="11"/>
        <v>0.9908818677059079</v>
      </c>
    </row>
    <row r="502" spans="1:3" ht="14.25">
      <c r="A502">
        <v>34.9999999999998</v>
      </c>
      <c r="B502">
        <f t="shared" si="10"/>
        <v>0.00025963285985627595</v>
      </c>
      <c r="C502">
        <f t="shared" si="11"/>
        <v>0.9909079053243516</v>
      </c>
    </row>
    <row r="503" spans="1:3" ht="14.25">
      <c r="A503">
        <v>35.0999999999998</v>
      </c>
      <c r="B503">
        <f t="shared" si="10"/>
        <v>0.00025815677584431127</v>
      </c>
      <c r="C503">
        <f t="shared" si="11"/>
        <v>0.9909337947009667</v>
      </c>
    </row>
    <row r="504" spans="1:3" ht="14.25">
      <c r="A504">
        <v>35.1999999999998</v>
      </c>
      <c r="B504">
        <f t="shared" si="10"/>
        <v>0.0002566932406888442</v>
      </c>
      <c r="C504">
        <f t="shared" si="11"/>
        <v>0.9909595370978134</v>
      </c>
    </row>
    <row r="505" spans="1:3" ht="14.25">
      <c r="A505">
        <v>35.2999999999998</v>
      </c>
      <c r="B505">
        <f t="shared" si="10"/>
        <v>0.00025524211258513363</v>
      </c>
      <c r="C505">
        <f t="shared" si="11"/>
        <v>0.9909851337626705</v>
      </c>
    </row>
    <row r="506" spans="1:3" ht="14.25">
      <c r="A506">
        <v>35.3999999999998</v>
      </c>
      <c r="B506">
        <f t="shared" si="10"/>
        <v>0.00025380325172529364</v>
      </c>
      <c r="C506">
        <f t="shared" si="11"/>
        <v>0.9910105859292364</v>
      </c>
    </row>
    <row r="507" spans="1:3" ht="14.25">
      <c r="A507">
        <v>35.4999999999998</v>
      </c>
      <c r="B507">
        <f t="shared" si="10"/>
        <v>0.0002523765202646535</v>
      </c>
      <c r="C507">
        <f t="shared" si="11"/>
        <v>0.9910358948173268</v>
      </c>
    </row>
    <row r="508" spans="1:3" ht="14.25">
      <c r="A508">
        <v>35.5999999999998</v>
      </c>
      <c r="B508">
        <f t="shared" si="10"/>
        <v>0.00025096178228877777</v>
      </c>
      <c r="C508">
        <f t="shared" si="11"/>
        <v>0.99106106163307</v>
      </c>
    </row>
    <row r="509" spans="1:3" ht="14.25">
      <c r="A509">
        <v>35.6999999999998</v>
      </c>
      <c r="B509">
        <f t="shared" si="10"/>
        <v>0.00024955890378113065</v>
      </c>
      <c r="C509">
        <f t="shared" si="11"/>
        <v>0.991086087569098</v>
      </c>
    </row>
    <row r="510" spans="1:3" ht="14.25">
      <c r="A510">
        <v>35.7999999999998</v>
      </c>
      <c r="B510">
        <f t="shared" si="10"/>
        <v>0.0002481677525913696</v>
      </c>
      <c r="C510">
        <f t="shared" si="11"/>
        <v>0.9911109738047348</v>
      </c>
    </row>
    <row r="511" spans="1:3" ht="14.25">
      <c r="A511">
        <v>35.8999999999998</v>
      </c>
      <c r="B511">
        <f t="shared" si="10"/>
        <v>0.00024678819840425663</v>
      </c>
      <c r="C511">
        <f t="shared" si="11"/>
        <v>0.991135721506181</v>
      </c>
    </row>
    <row r="512" spans="1:3" ht="14.25">
      <c r="A512">
        <v>35.9999999999998</v>
      </c>
      <c r="B512">
        <f t="shared" si="10"/>
        <v>0.00024542011270917055</v>
      </c>
      <c r="C512">
        <f t="shared" si="11"/>
        <v>0.9911603318266967</v>
      </c>
    </row>
    <row r="513" spans="1:3" ht="14.25">
      <c r="A513">
        <v>36.0999999999998</v>
      </c>
      <c r="B513">
        <f t="shared" si="10"/>
        <v>0.00024406336877020893</v>
      </c>
      <c r="C513">
        <f t="shared" si="11"/>
        <v>0.9911848059067796</v>
      </c>
    </row>
    <row r="514" spans="1:3" ht="14.25">
      <c r="A514">
        <v>36.1999999999998</v>
      </c>
      <c r="B514">
        <f t="shared" si="10"/>
        <v>0.00024271784159686624</v>
      </c>
      <c r="C514">
        <f t="shared" si="11"/>
        <v>0.991209144874341</v>
      </c>
    </row>
    <row r="515" spans="1:3" ht="14.25">
      <c r="A515">
        <v>36.2999999999998</v>
      </c>
      <c r="B515">
        <f t="shared" si="10"/>
        <v>0.0002413834079152752</v>
      </c>
      <c r="C515">
        <f t="shared" si="11"/>
        <v>0.99123334984488</v>
      </c>
    </row>
    <row r="516" spans="1:3" ht="14.25">
      <c r="A516">
        <v>36.3999999999998</v>
      </c>
      <c r="B516">
        <f t="shared" si="10"/>
        <v>0.00024005994613999983</v>
      </c>
      <c r="C516">
        <f t="shared" si="11"/>
        <v>0.9912574219216524</v>
      </c>
    </row>
    <row r="517" spans="1:3" ht="14.25">
      <c r="A517">
        <v>36.4999999999998</v>
      </c>
      <c r="B517">
        <f t="shared" si="10"/>
        <v>0.00023874733634636727</v>
      </c>
      <c r="C517">
        <f t="shared" si="11"/>
        <v>0.991281362195839</v>
      </c>
    </row>
    <row r="518" spans="1:3" ht="14.25">
      <c r="A518">
        <v>36.5999999999998</v>
      </c>
      <c r="B518">
        <f t="shared" si="10"/>
        <v>0.00023744546024332674</v>
      </c>
      <c r="C518">
        <f t="shared" si="11"/>
        <v>0.9913051717467096</v>
      </c>
    </row>
    <row r="519" spans="1:3" ht="14.25">
      <c r="A519">
        <v>36.6999999999998</v>
      </c>
      <c r="B519">
        <f t="shared" si="10"/>
        <v>0.00023615420114682522</v>
      </c>
      <c r="C519">
        <f t="shared" si="11"/>
        <v>0.9913288516417861</v>
      </c>
    </row>
    <row r="520" spans="1:3" ht="14.25">
      <c r="A520">
        <v>36.7999999999998</v>
      </c>
      <c r="B520">
        <f t="shared" si="10"/>
        <v>0.00023487344395368653</v>
      </c>
      <c r="C520">
        <f t="shared" si="11"/>
        <v>0.9913524029370007</v>
      </c>
    </row>
    <row r="521" spans="1:3" ht="14.25">
      <c r="A521">
        <v>36.8999999999998</v>
      </c>
      <c r="B521">
        <f t="shared" si="10"/>
        <v>0.00023360307511598635</v>
      </c>
      <c r="C521">
        <f t="shared" si="11"/>
        <v>0.9913758266768536</v>
      </c>
    </row>
    <row r="522" spans="1:3" ht="14.25">
      <c r="A522">
        <v>36.9999999999998</v>
      </c>
      <c r="B522">
        <f t="shared" si="10"/>
        <v>0.00023234298261590812</v>
      </c>
      <c r="C522">
        <f t="shared" si="11"/>
        <v>0.9913991238945667</v>
      </c>
    </row>
    <row r="523" spans="1:3" ht="14.25">
      <c r="A523">
        <v>37.0999999999998</v>
      </c>
      <c r="B523">
        <f t="shared" si="10"/>
        <v>0.00023109305594107353</v>
      </c>
      <c r="C523">
        <f t="shared" si="11"/>
        <v>0.991422295612236</v>
      </c>
    </row>
    <row r="524" spans="1:3" ht="14.25">
      <c r="A524">
        <v>37.1999999999998</v>
      </c>
      <c r="B524">
        <f t="shared" si="10"/>
        <v>0.00022985318606033486</v>
      </c>
      <c r="C524">
        <f t="shared" si="11"/>
        <v>0.99144534284098</v>
      </c>
    </row>
    <row r="525" spans="1:3" ht="14.25">
      <c r="A525">
        <v>37.2999999999998</v>
      </c>
      <c r="B525">
        <f t="shared" si="10"/>
        <v>0.0002286232654000202</v>
      </c>
      <c r="C525">
        <f t="shared" si="11"/>
        <v>0.9914682665810872</v>
      </c>
    </row>
    <row r="526" spans="1:3" ht="14.25">
      <c r="A526">
        <v>37.3999999999998</v>
      </c>
      <c r="B526">
        <f t="shared" si="10"/>
        <v>0.00022740318782062216</v>
      </c>
      <c r="C526">
        <f t="shared" si="11"/>
        <v>0.9914910678221611</v>
      </c>
    </row>
    <row r="527" spans="1:3" ht="14.25">
      <c r="A527">
        <v>37.4999999999998</v>
      </c>
      <c r="B527">
        <f t="shared" si="10"/>
        <v>0.0002261928485939201</v>
      </c>
      <c r="C527">
        <f t="shared" si="11"/>
        <v>0.9915137475432616</v>
      </c>
    </row>
    <row r="528" spans="1:3" ht="14.25">
      <c r="A528">
        <v>37.5999999999998</v>
      </c>
      <c r="B528">
        <f t="shared" si="10"/>
        <v>0.00022499214438052674</v>
      </c>
      <c r="C528">
        <f t="shared" si="11"/>
        <v>0.9915363067130454</v>
      </c>
    </row>
    <row r="529" spans="1:3" ht="14.25">
      <c r="A529">
        <v>37.6999999999998</v>
      </c>
      <c r="B529">
        <f t="shared" si="10"/>
        <v>0.0002238009732078508</v>
      </c>
      <c r="C529">
        <f t="shared" si="11"/>
        <v>0.991558746289904</v>
      </c>
    </row>
    <row r="530" spans="1:3" ht="14.25">
      <c r="A530">
        <v>37.7999999999998</v>
      </c>
      <c r="B530">
        <f t="shared" si="10"/>
        <v>0.00022261923444846562</v>
      </c>
      <c r="C530">
        <f t="shared" si="11"/>
        <v>0.9915810672220993</v>
      </c>
    </row>
    <row r="531" spans="1:3" ht="14.25">
      <c r="A531">
        <v>37.8999999999998</v>
      </c>
      <c r="B531">
        <f t="shared" si="10"/>
        <v>0.00022144682879887716</v>
      </c>
      <c r="C531">
        <f t="shared" si="11"/>
        <v>0.9916032704478961</v>
      </c>
    </row>
    <row r="532" spans="1:3" ht="14.25">
      <c r="A532">
        <v>37.9999999999998</v>
      </c>
      <c r="B532">
        <f t="shared" si="10"/>
        <v>0.00022028365825868095</v>
      </c>
      <c r="C532">
        <f t="shared" si="11"/>
        <v>0.9916253568956945</v>
      </c>
    </row>
    <row r="533" spans="1:3" ht="14.25">
      <c r="A533">
        <v>38.0999999999998</v>
      </c>
      <c r="B533">
        <f t="shared" si="10"/>
        <v>0.00021912962611010114</v>
      </c>
      <c r="C533">
        <f t="shared" si="11"/>
        <v>0.9916473274841594</v>
      </c>
    </row>
    <row r="534" spans="1:3" ht="14.25">
      <c r="A534">
        <v>38.1999999999998</v>
      </c>
      <c r="B534">
        <f t="shared" si="10"/>
        <v>0.00021798463689790313</v>
      </c>
      <c r="C534">
        <f t="shared" si="11"/>
        <v>0.9916691831223465</v>
      </c>
    </row>
    <row r="535" spans="1:3" ht="14.25">
      <c r="A535">
        <v>38.2999999999998</v>
      </c>
      <c r="B535">
        <f t="shared" si="10"/>
        <v>0.00021684859640967242</v>
      </c>
      <c r="C535">
        <f t="shared" si="11"/>
        <v>0.9916909247098284</v>
      </c>
    </row>
    <row r="536" spans="1:3" ht="14.25">
      <c r="A536">
        <v>38.3999999999998</v>
      </c>
      <c r="B536">
        <f t="shared" si="10"/>
        <v>0.00021572141165645178</v>
      </c>
      <c r="C536">
        <f t="shared" si="11"/>
        <v>0.9917125531368182</v>
      </c>
    </row>
    <row r="537" spans="1:3" ht="14.25">
      <c r="A537">
        <v>38.4999999999998</v>
      </c>
      <c r="B537">
        <f t="shared" si="10"/>
        <v>0.0002146029908537293</v>
      </c>
      <c r="C537">
        <f t="shared" si="11"/>
        <v>0.9917340692842901</v>
      </c>
    </row>
    <row r="538" spans="1:3" ht="14.25">
      <c r="A538">
        <v>38.5999999999998</v>
      </c>
      <c r="B538">
        <f t="shared" si="10"/>
        <v>0.00021349324340276998</v>
      </c>
      <c r="C538">
        <f t="shared" si="11"/>
        <v>0.9917554740240995</v>
      </c>
    </row>
    <row r="539" spans="1:3" ht="14.25">
      <c r="A539">
        <v>38.6999999999998</v>
      </c>
      <c r="B539">
        <f t="shared" si="10"/>
        <v>0.00021239207987228445</v>
      </c>
      <c r="C539">
        <f t="shared" si="11"/>
        <v>0.9917767682191001</v>
      </c>
    </row>
    <row r="540" spans="1:3" ht="14.25">
      <c r="A540">
        <v>38.7999999999998</v>
      </c>
      <c r="B540">
        <f t="shared" si="10"/>
        <v>0.0002112994119804267</v>
      </c>
      <c r="C540">
        <f t="shared" si="11"/>
        <v>0.9917979527232605</v>
      </c>
    </row>
    <row r="541" spans="1:3" ht="14.25">
      <c r="A541">
        <v>38.8999999999998</v>
      </c>
      <c r="B541">
        <f t="shared" si="10"/>
        <v>0.00021021515257711544</v>
      </c>
      <c r="C541">
        <f t="shared" si="11"/>
        <v>0.9918190283817778</v>
      </c>
    </row>
    <row r="542" spans="1:3" ht="14.25">
      <c r="A542">
        <v>38.9999999999998</v>
      </c>
      <c r="B542">
        <f t="shared" si="10"/>
        <v>0.00020913921562667142</v>
      </c>
      <c r="C542">
        <f t="shared" si="11"/>
        <v>0.9918399960311899</v>
      </c>
    </row>
    <row r="543" spans="1:3" ht="14.25">
      <c r="A543">
        <v>39.0999999999998</v>
      </c>
      <c r="B543">
        <f t="shared" si="10"/>
        <v>0.0002080715161907648</v>
      </c>
      <c r="C543">
        <f t="shared" si="11"/>
        <v>0.9918608564994857</v>
      </c>
    </row>
    <row r="544" spans="1:3" ht="14.25">
      <c r="A544">
        <v>39.1999999999998</v>
      </c>
      <c r="B544">
        <f t="shared" si="10"/>
        <v>0.00020701197041166593</v>
      </c>
      <c r="C544">
        <f t="shared" si="11"/>
        <v>0.9918816106062154</v>
      </c>
    </row>
    <row r="545" spans="1:3" ht="14.25">
      <c r="A545">
        <v>39.2999999999998</v>
      </c>
      <c r="B545">
        <f t="shared" si="10"/>
        <v>0.00020596049549579355</v>
      </c>
      <c r="C545">
        <f t="shared" si="11"/>
        <v>0.9919022591625958</v>
      </c>
    </row>
    <row r="546" spans="1:3" ht="14.25">
      <c r="A546">
        <v>39.3999999999998</v>
      </c>
      <c r="B546">
        <f t="shared" si="10"/>
        <v>0.00020491700969755492</v>
      </c>
      <c r="C546">
        <f t="shared" si="11"/>
        <v>0.9919228029716173</v>
      </c>
    </row>
    <row r="547" spans="1:3" ht="14.25">
      <c r="A547">
        <v>39.4999999999998</v>
      </c>
      <c r="B547">
        <f t="shared" si="10"/>
        <v>0.00020388143230347085</v>
      </c>
      <c r="C547">
        <f t="shared" si="11"/>
        <v>0.9919432428281476</v>
      </c>
    </row>
    <row r="548" spans="1:3" ht="14.25">
      <c r="A548">
        <v>39.5999999999998</v>
      </c>
      <c r="B548">
        <f t="shared" si="10"/>
        <v>0.00020285368361658073</v>
      </c>
      <c r="C548">
        <f t="shared" si="11"/>
        <v>0.9919635795190338</v>
      </c>
    </row>
    <row r="549" spans="1:3" ht="14.25">
      <c r="A549">
        <v>39.6999999999998</v>
      </c>
      <c r="B549">
        <f t="shared" si="10"/>
        <v>0.00020183368494112194</v>
      </c>
      <c r="C549">
        <f t="shared" si="11"/>
        <v>0.9919838138232036</v>
      </c>
    </row>
    <row r="550" spans="1:3" ht="14.25">
      <c r="A550">
        <v>39.7999999999998</v>
      </c>
      <c r="B550">
        <f t="shared" si="10"/>
        <v>0.0002008213585674771</v>
      </c>
      <c r="C550">
        <f t="shared" si="11"/>
        <v>0.9920039465117643</v>
      </c>
    </row>
    <row r="551" spans="1:3" ht="14.25">
      <c r="A551">
        <v>39.8999999999998</v>
      </c>
      <c r="B551">
        <f t="shared" si="10"/>
        <v>0.00019981662775738626</v>
      </c>
      <c r="C551">
        <f t="shared" si="11"/>
        <v>0.9920239783481015</v>
      </c>
    </row>
    <row r="552" spans="1:3" ht="14.25">
      <c r="A552">
        <v>39.9999999999998</v>
      </c>
      <c r="B552">
        <f t="shared" si="10"/>
        <v>0.00019881941672941528</v>
      </c>
      <c r="C552">
        <f t="shared" si="11"/>
        <v>0.9920439100879741</v>
      </c>
    </row>
    <row r="553" spans="1:3" ht="14.25">
      <c r="A553">
        <v>40.0999999999998</v>
      </c>
      <c r="B553">
        <f t="shared" si="10"/>
        <v>0.0001978296506446783</v>
      </c>
      <c r="C553">
        <f t="shared" si="11"/>
        <v>0.992063742479611</v>
      </c>
    </row>
    <row r="554" spans="1:3" ht="14.25">
      <c r="A554">
        <v>40.1999999999998</v>
      </c>
      <c r="B554">
        <f t="shared" si="10"/>
        <v>0.0001968472555928078</v>
      </c>
      <c r="C554">
        <f t="shared" si="11"/>
        <v>0.9920834762638031</v>
      </c>
    </row>
    <row r="555" spans="1:3" ht="14.25">
      <c r="A555">
        <v>40.2999999999998</v>
      </c>
      <c r="B555">
        <f t="shared" si="10"/>
        <v>0.00019587215857816726</v>
      </c>
      <c r="C555">
        <f t="shared" si="11"/>
        <v>0.9921031121739965</v>
      </c>
    </row>
    <row r="556" spans="1:3" ht="14.25">
      <c r="A556">
        <v>40.3999999999998</v>
      </c>
      <c r="B556">
        <f t="shared" si="10"/>
        <v>0.00019490428750630303</v>
      </c>
      <c r="C556">
        <f t="shared" si="11"/>
        <v>0.9921226509363826</v>
      </c>
    </row>
    <row r="557" spans="1:3" ht="14.25">
      <c r="A557">
        <v>40.4999999999998</v>
      </c>
      <c r="B557">
        <f t="shared" si="10"/>
        <v>0.0001939435711706284</v>
      </c>
      <c r="C557">
        <f t="shared" si="11"/>
        <v>0.992142093269988</v>
      </c>
    </row>
    <row r="558" spans="1:3" ht="14.25">
      <c r="A558">
        <v>40.5999999999998</v>
      </c>
      <c r="B558">
        <f t="shared" si="10"/>
        <v>0.00019298993923933756</v>
      </c>
      <c r="C558">
        <f t="shared" si="11"/>
        <v>0.9921614398867626</v>
      </c>
    </row>
    <row r="559" spans="1:3" ht="14.25">
      <c r="A559">
        <v>40.6999999999998</v>
      </c>
      <c r="B559">
        <f aca="true" t="shared" si="12" ref="B559:B622">(1/(PI()*H$3))*(1/(1+((A559-H$2)^2/H$3)))</f>
        <v>0.00019204332224254374</v>
      </c>
      <c r="C559">
        <f aca="true" t="shared" si="13" ref="C559:C622">0.5+(1/PI())*ATAN((A559-H$2)/H$3)</f>
        <v>0.9921806914916661</v>
      </c>
    </row>
    <row r="560" spans="1:3" ht="14.25">
      <c r="A560">
        <v>40.7999999999998</v>
      </c>
      <c r="B560">
        <f t="shared" si="12"/>
        <v>0.00019110365155963706</v>
      </c>
      <c r="C560">
        <f t="shared" si="13"/>
        <v>0.9921998487827539</v>
      </c>
    </row>
    <row r="561" spans="1:3" ht="14.25">
      <c r="A561">
        <v>40.8999999999998</v>
      </c>
      <c r="B561">
        <f t="shared" si="12"/>
        <v>0.0001901708594068585</v>
      </c>
      <c r="C561">
        <f t="shared" si="13"/>
        <v>0.9922189124512615</v>
      </c>
    </row>
    <row r="562" spans="1:3" ht="14.25">
      <c r="A562">
        <v>40.9999999999998</v>
      </c>
      <c r="B562">
        <f t="shared" si="12"/>
        <v>0.0001892448788250855</v>
      </c>
      <c r="C562">
        <f t="shared" si="13"/>
        <v>0.9922378831816867</v>
      </c>
    </row>
    <row r="563" spans="1:3" ht="14.25">
      <c r="A563">
        <v>41.0999999999998</v>
      </c>
      <c r="B563">
        <f t="shared" si="12"/>
        <v>0.00018832564366782456</v>
      </c>
      <c r="C563">
        <f t="shared" si="13"/>
        <v>0.992256761651873</v>
      </c>
    </row>
    <row r="564" spans="1:3" ht="14.25">
      <c r="A564">
        <v>41.1999999999998</v>
      </c>
      <c r="B564">
        <f t="shared" si="12"/>
        <v>0.00018741308858940783</v>
      </c>
      <c r="C564">
        <f t="shared" si="13"/>
        <v>0.9922755485330887</v>
      </c>
    </row>
    <row r="565" spans="1:3" ht="14.25">
      <c r="A565">
        <v>41.2999999999998</v>
      </c>
      <c r="B565">
        <f t="shared" si="12"/>
        <v>0.0001865071490333885</v>
      </c>
      <c r="C565">
        <f t="shared" si="13"/>
        <v>0.9922942444901075</v>
      </c>
    </row>
    <row r="566" spans="1:3" ht="14.25">
      <c r="A566">
        <v>41.3999999999998</v>
      </c>
      <c r="B566">
        <f t="shared" si="12"/>
        <v>0.00018560776122113272</v>
      </c>
      <c r="C566">
        <f t="shared" si="13"/>
        <v>0.992312850181286</v>
      </c>
    </row>
    <row r="567" spans="1:3" ht="14.25">
      <c r="A567">
        <v>41.4999999999998</v>
      </c>
      <c r="B567">
        <f t="shared" si="12"/>
        <v>0.00018471486214060277</v>
      </c>
      <c r="C567">
        <f t="shared" si="13"/>
        <v>0.9923313662586419</v>
      </c>
    </row>
    <row r="568" spans="1:3" ht="14.25">
      <c r="A568">
        <v>41.5999999999998</v>
      </c>
      <c r="B568">
        <f t="shared" si="12"/>
        <v>0.00018382838953532866</v>
      </c>
      <c r="C568">
        <f t="shared" si="13"/>
        <v>0.9923497933679293</v>
      </c>
    </row>
    <row r="569" spans="1:3" ht="14.25">
      <c r="A569">
        <v>41.6999999999998</v>
      </c>
      <c r="B569">
        <f t="shared" si="12"/>
        <v>0.00018294828189356442</v>
      </c>
      <c r="C569">
        <f t="shared" si="13"/>
        <v>0.9923681321487137</v>
      </c>
    </row>
    <row r="570" spans="1:3" ht="14.25">
      <c r="A570">
        <v>41.7999999999998</v>
      </c>
      <c r="B570">
        <f t="shared" si="12"/>
        <v>0.00018207447843762514</v>
      </c>
      <c r="C570">
        <f t="shared" si="13"/>
        <v>0.9923863832344466</v>
      </c>
    </row>
    <row r="571" spans="1:3" ht="14.25">
      <c r="A571">
        <v>41.8999999999998</v>
      </c>
      <c r="B571">
        <f t="shared" si="12"/>
        <v>0.00018120691911340238</v>
      </c>
      <c r="C571">
        <f t="shared" si="13"/>
        <v>0.992404547252538</v>
      </c>
    </row>
    <row r="572" spans="1:3" ht="14.25">
      <c r="A572">
        <v>41.9999999999998</v>
      </c>
      <c r="B572">
        <f t="shared" si="12"/>
        <v>0.00018034554458005309</v>
      </c>
      <c r="C572">
        <f t="shared" si="13"/>
        <v>0.9924226248244282</v>
      </c>
    </row>
    <row r="573" spans="1:3" ht="14.25">
      <c r="A573">
        <v>42.0999999999998</v>
      </c>
      <c r="B573">
        <f t="shared" si="12"/>
        <v>0.00017949029619986</v>
      </c>
      <c r="C573">
        <f t="shared" si="13"/>
        <v>0.9924406165656585</v>
      </c>
    </row>
    <row r="574" spans="1:3" ht="14.25">
      <c r="A574">
        <v>42.1999999999998</v>
      </c>
      <c r="B574">
        <f t="shared" si="12"/>
        <v>0.0001786411160282594</v>
      </c>
      <c r="C574">
        <f t="shared" si="13"/>
        <v>0.9924585230859411</v>
      </c>
    </row>
    <row r="575" spans="1:3" ht="14.25">
      <c r="A575">
        <v>42.2999999999998</v>
      </c>
      <c r="B575">
        <f t="shared" si="12"/>
        <v>0.00017779794680403385</v>
      </c>
      <c r="C575">
        <f t="shared" si="13"/>
        <v>0.9924763449892282</v>
      </c>
    </row>
    <row r="576" spans="1:3" ht="14.25">
      <c r="A576">
        <v>42.3999999999998</v>
      </c>
      <c r="B576">
        <f t="shared" si="12"/>
        <v>0.00017696073193966604</v>
      </c>
      <c r="C576">
        <f t="shared" si="13"/>
        <v>0.9924940828737798</v>
      </c>
    </row>
    <row r="577" spans="1:3" ht="14.25">
      <c r="A577">
        <v>42.4999999999998</v>
      </c>
      <c r="B577">
        <f t="shared" si="12"/>
        <v>0.00017612941551185154</v>
      </c>
      <c r="C577">
        <f t="shared" si="13"/>
        <v>0.99251173733223</v>
      </c>
    </row>
    <row r="578" spans="1:3" ht="14.25">
      <c r="A578">
        <v>42.5999999999998</v>
      </c>
      <c r="B578">
        <f t="shared" si="12"/>
        <v>0.00017530394225216637</v>
      </c>
      <c r="C578">
        <f t="shared" si="13"/>
        <v>0.9925293089516537</v>
      </c>
    </row>
    <row r="579" spans="1:3" ht="14.25">
      <c r="A579">
        <v>42.6999999999998</v>
      </c>
      <c r="B579">
        <f t="shared" si="12"/>
        <v>0.000174484257537888</v>
      </c>
      <c r="C579">
        <f t="shared" si="13"/>
        <v>0.9925467983136312</v>
      </c>
    </row>
    <row r="580" spans="1:3" ht="14.25">
      <c r="A580">
        <v>42.7999999999998</v>
      </c>
      <c r="B580">
        <f t="shared" si="12"/>
        <v>0.0001736703073829651</v>
      </c>
      <c r="C580">
        <f t="shared" si="13"/>
        <v>0.9925642059943125</v>
      </c>
    </row>
    <row r="581" spans="1:3" ht="14.25">
      <c r="A581">
        <v>42.8999999999998</v>
      </c>
      <c r="B581">
        <f t="shared" si="12"/>
        <v>0.00017286203842913512</v>
      </c>
      <c r="C581">
        <f t="shared" si="13"/>
        <v>0.9925815325644805</v>
      </c>
    </row>
    <row r="582" spans="1:3" ht="14.25">
      <c r="A582">
        <v>42.9999999999998</v>
      </c>
      <c r="B582">
        <f t="shared" si="12"/>
        <v>0.00017205939793718574</v>
      </c>
      <c r="C582">
        <f t="shared" si="13"/>
        <v>0.9925987785896131</v>
      </c>
    </row>
    <row r="583" spans="1:3" ht="14.25">
      <c r="A583">
        <v>43.0999999999998</v>
      </c>
      <c r="B583">
        <f t="shared" si="12"/>
        <v>0.0001712623337783578</v>
      </c>
      <c r="C583">
        <f t="shared" si="13"/>
        <v>0.9926159446299451</v>
      </c>
    </row>
    <row r="584" spans="1:3" ht="14.25">
      <c r="A584">
        <v>43.1999999999998</v>
      </c>
      <c r="B584">
        <f t="shared" si="12"/>
        <v>0.00017047079442588726</v>
      </c>
      <c r="C584">
        <f t="shared" si="13"/>
        <v>0.9926330312405284</v>
      </c>
    </row>
    <row r="585" spans="1:3" ht="14.25">
      <c r="A585">
        <v>43.2999999999998</v>
      </c>
      <c r="B585">
        <f t="shared" si="12"/>
        <v>0.00016968472894668323</v>
      </c>
      <c r="C585">
        <f t="shared" si="13"/>
        <v>0.992650038971292</v>
      </c>
    </row>
    <row r="586" spans="1:3" ht="14.25">
      <c r="A586">
        <v>43.3999999999998</v>
      </c>
      <c r="B586">
        <f t="shared" si="12"/>
        <v>0.0001689040869931409</v>
      </c>
      <c r="C586">
        <f t="shared" si="13"/>
        <v>0.9926669683671012</v>
      </c>
    </row>
    <row r="587" spans="1:3" ht="14.25">
      <c r="A587">
        <v>43.4999999999998</v>
      </c>
      <c r="B587">
        <f t="shared" si="12"/>
        <v>0.00016812881879508444</v>
      </c>
      <c r="C587">
        <f t="shared" si="13"/>
        <v>0.9926838199678152</v>
      </c>
    </row>
    <row r="588" spans="1:3" ht="14.25">
      <c r="A588">
        <v>43.5999999999998</v>
      </c>
      <c r="B588">
        <f t="shared" si="12"/>
        <v>0.00016735887515183999</v>
      </c>
      <c r="C588">
        <f t="shared" si="13"/>
        <v>0.9927005943083448</v>
      </c>
    </row>
    <row r="589" spans="1:3" ht="14.25">
      <c r="A589">
        <v>43.6999999999998</v>
      </c>
      <c r="B589">
        <f t="shared" si="12"/>
        <v>0.00016659420742443494</v>
      </c>
      <c r="C589">
        <f t="shared" si="13"/>
        <v>0.9927172919187088</v>
      </c>
    </row>
    <row r="590" spans="1:3" ht="14.25">
      <c r="A590">
        <v>43.7999999999998</v>
      </c>
      <c r="B590">
        <f t="shared" si="12"/>
        <v>0.0001658347675279215</v>
      </c>
      <c r="C590">
        <f t="shared" si="13"/>
        <v>0.99273391332409</v>
      </c>
    </row>
    <row r="591" spans="1:3" ht="14.25">
      <c r="A591">
        <v>43.8999999999998</v>
      </c>
      <c r="B591">
        <f t="shared" si="12"/>
        <v>0.00016508050792382243</v>
      </c>
      <c r="C591">
        <f t="shared" si="13"/>
        <v>0.9927504590448902</v>
      </c>
    </row>
    <row r="592" spans="1:3" ht="14.25">
      <c r="A592">
        <v>43.9999999999998</v>
      </c>
      <c r="B592">
        <f t="shared" si="12"/>
        <v>0.00016433138161269675</v>
      </c>
      <c r="C592">
        <f t="shared" si="13"/>
        <v>0.992766929596784</v>
      </c>
    </row>
    <row r="593" spans="1:3" ht="14.25">
      <c r="A593">
        <v>44.0999999999998</v>
      </c>
      <c r="B593">
        <f t="shared" si="12"/>
        <v>0.00016358734212682305</v>
      </c>
      <c r="C593">
        <f t="shared" si="13"/>
        <v>0.992783325490773</v>
      </c>
    </row>
    <row r="594" spans="1:3" ht="14.25">
      <c r="A594">
        <v>44.1999999999998</v>
      </c>
      <c r="B594">
        <f t="shared" si="12"/>
        <v>0.0001628483435229984</v>
      </c>
      <c r="C594">
        <f t="shared" si="13"/>
        <v>0.9927996472332383</v>
      </c>
    </row>
    <row r="595" spans="1:3" ht="14.25">
      <c r="A595">
        <v>44.2999999999998</v>
      </c>
      <c r="B595">
        <f t="shared" si="12"/>
        <v>0.00016211434037545066</v>
      </c>
      <c r="C595">
        <f t="shared" si="13"/>
        <v>0.9928158953259922</v>
      </c>
    </row>
    <row r="596" spans="1:3" ht="14.25">
      <c r="A596">
        <v>44.3999999999998</v>
      </c>
      <c r="B596">
        <f t="shared" si="12"/>
        <v>0.00016138528776886245</v>
      </c>
      <c r="C596">
        <f t="shared" si="13"/>
        <v>0.9928320702663308</v>
      </c>
    </row>
    <row r="597" spans="1:3" ht="14.25">
      <c r="A597">
        <v>44.4999999999998</v>
      </c>
      <c r="B597">
        <f t="shared" si="12"/>
        <v>0.0001606611412915046</v>
      </c>
      <c r="C597">
        <f t="shared" si="13"/>
        <v>0.9928481725470831</v>
      </c>
    </row>
    <row r="598" spans="1:3" ht="14.25">
      <c r="A598">
        <v>44.5999999999998</v>
      </c>
      <c r="B598">
        <f t="shared" si="12"/>
        <v>0.00015994185702847686</v>
      </c>
      <c r="C598">
        <f t="shared" si="13"/>
        <v>0.9928642026566623</v>
      </c>
    </row>
    <row r="599" spans="1:3" ht="14.25">
      <c r="A599">
        <v>44.6999999999998</v>
      </c>
      <c r="B599">
        <f t="shared" si="12"/>
        <v>0.00015922739155505434</v>
      </c>
      <c r="C599">
        <f t="shared" si="13"/>
        <v>0.9928801610791146</v>
      </c>
    </row>
    <row r="600" spans="1:3" ht="14.25">
      <c r="A600">
        <v>44.7999999999998</v>
      </c>
      <c r="B600">
        <f t="shared" si="12"/>
        <v>0.0001585177019301376</v>
      </c>
      <c r="C600">
        <f t="shared" si="13"/>
        <v>0.9928960482941678</v>
      </c>
    </row>
    <row r="601" spans="1:3" ht="14.25">
      <c r="A601">
        <v>44.8999999999998</v>
      </c>
      <c r="B601">
        <f t="shared" si="12"/>
        <v>0.00015781274568980497</v>
      </c>
      <c r="C601">
        <f t="shared" si="13"/>
        <v>0.9929118647772796</v>
      </c>
    </row>
    <row r="602" spans="1:3" ht="14.25">
      <c r="A602">
        <v>44.9999999999998</v>
      </c>
      <c r="B602">
        <f t="shared" si="12"/>
        <v>0.00015711248084096424</v>
      </c>
      <c r="C602">
        <f t="shared" si="13"/>
        <v>0.992927610999685</v>
      </c>
    </row>
    <row r="603" spans="1:3" ht="14.25">
      <c r="A603">
        <v>45.0999999999998</v>
      </c>
      <c r="B603">
        <f t="shared" si="12"/>
        <v>0.00015641686585510315</v>
      </c>
      <c r="C603">
        <f t="shared" si="13"/>
        <v>0.9929432874284427</v>
      </c>
    </row>
    <row r="604" spans="1:3" ht="14.25">
      <c r="A604">
        <v>45.1999999999998</v>
      </c>
      <c r="B604">
        <f t="shared" si="12"/>
        <v>0.00015572585966213654</v>
      </c>
      <c r="C604">
        <f t="shared" si="13"/>
        <v>0.9929588945264819</v>
      </c>
    </row>
    <row r="605" spans="1:3" ht="14.25">
      <c r="A605">
        <v>45.2999999999998</v>
      </c>
      <c r="B605">
        <f t="shared" si="12"/>
        <v>0.00015503942164434757</v>
      </c>
      <c r="C605">
        <f t="shared" si="13"/>
        <v>0.9929744327526472</v>
      </c>
    </row>
    <row r="606" spans="1:3" ht="14.25">
      <c r="A606">
        <v>45.3999999999998</v>
      </c>
      <c r="B606">
        <f t="shared" si="12"/>
        <v>0.0001543575116304232</v>
      </c>
      <c r="C606">
        <f t="shared" si="13"/>
        <v>0.9929899025617437</v>
      </c>
    </row>
    <row r="607" spans="1:3" ht="14.25">
      <c r="A607">
        <v>45.4999999999998</v>
      </c>
      <c r="B607">
        <f t="shared" si="12"/>
        <v>0.00015368008988958046</v>
      </c>
      <c r="C607">
        <f t="shared" si="13"/>
        <v>0.9930053044045819</v>
      </c>
    </row>
    <row r="608" spans="1:3" ht="14.25">
      <c r="A608">
        <v>45.5999999999998</v>
      </c>
      <c r="B608">
        <f t="shared" si="12"/>
        <v>0.00015300711712578277</v>
      </c>
      <c r="C608">
        <f t="shared" si="13"/>
        <v>0.9930206387280204</v>
      </c>
    </row>
    <row r="609" spans="1:3" ht="14.25">
      <c r="A609">
        <v>45.6999999999998</v>
      </c>
      <c r="B609">
        <f t="shared" si="12"/>
        <v>0.0001523385544720451</v>
      </c>
      <c r="C609">
        <f t="shared" si="13"/>
        <v>0.9930359059750102</v>
      </c>
    </row>
    <row r="610" spans="1:3" ht="14.25">
      <c r="A610">
        <v>45.7999999999998</v>
      </c>
      <c r="B610">
        <f t="shared" si="12"/>
        <v>0.00015167436348482516</v>
      </c>
      <c r="C610">
        <f t="shared" si="13"/>
        <v>0.9930511065846366</v>
      </c>
    </row>
    <row r="611" spans="1:3" ht="14.25">
      <c r="A611">
        <v>45.8999999999998</v>
      </c>
      <c r="B611">
        <f t="shared" si="12"/>
        <v>0.00015101450613850084</v>
      </c>
      <c r="C611">
        <f t="shared" si="13"/>
        <v>0.9930662409921613</v>
      </c>
    </row>
    <row r="612" spans="1:3" ht="14.25">
      <c r="A612">
        <v>45.9999999999998</v>
      </c>
      <c r="B612">
        <f t="shared" si="12"/>
        <v>0.00015035894481993075</v>
      </c>
      <c r="C612">
        <f t="shared" si="13"/>
        <v>0.9930813096290647</v>
      </c>
    </row>
    <row r="613" spans="1:3" ht="14.25">
      <c r="A613">
        <v>46.0999999999998</v>
      </c>
      <c r="B613">
        <f t="shared" si="12"/>
        <v>0.00014970764232309763</v>
      </c>
      <c r="C613">
        <f t="shared" si="13"/>
        <v>0.9930963129230856</v>
      </c>
    </row>
    <row r="614" spans="1:3" ht="14.25">
      <c r="A614">
        <v>46.1999999999998</v>
      </c>
      <c r="B614">
        <f t="shared" si="12"/>
        <v>0.0001490605618438324</v>
      </c>
      <c r="C614">
        <f t="shared" si="13"/>
        <v>0.9931112512982628</v>
      </c>
    </row>
    <row r="615" spans="1:3" ht="14.25">
      <c r="A615">
        <v>46.2999999999998</v>
      </c>
      <c r="B615">
        <f t="shared" si="12"/>
        <v>0.00014841766697461798</v>
      </c>
      <c r="C615">
        <f t="shared" si="13"/>
        <v>0.9931261251749743</v>
      </c>
    </row>
    <row r="616" spans="1:3" ht="14.25">
      <c r="A616">
        <v>46.3999999999998</v>
      </c>
      <c r="B616">
        <f t="shared" si="12"/>
        <v>0.0001477789216994714</v>
      </c>
      <c r="C616">
        <f t="shared" si="13"/>
        <v>0.9931409349699771</v>
      </c>
    </row>
    <row r="617" spans="1:3" ht="14.25">
      <c r="A617">
        <v>46.4999999999998</v>
      </c>
      <c r="B617">
        <f t="shared" si="12"/>
        <v>0.00014714429038890253</v>
      </c>
      <c r="C617">
        <f t="shared" si="13"/>
        <v>0.9931556810964459</v>
      </c>
    </row>
    <row r="618" spans="1:3" ht="14.25">
      <c r="A618">
        <v>46.5999999999998</v>
      </c>
      <c r="B618">
        <f t="shared" si="12"/>
        <v>0.00014651373779494853</v>
      </c>
      <c r="C618">
        <f t="shared" si="13"/>
        <v>0.9931703639640117</v>
      </c>
    </row>
    <row r="619" spans="1:3" ht="14.25">
      <c r="A619">
        <v>46.6999999999998</v>
      </c>
      <c r="B619">
        <f t="shared" si="12"/>
        <v>0.00014588722904628255</v>
      </c>
      <c r="C619">
        <f t="shared" si="13"/>
        <v>0.9931849839787994</v>
      </c>
    </row>
    <row r="620" spans="1:3" ht="14.25">
      <c r="A620">
        <v>46.7999999999998</v>
      </c>
      <c r="B620">
        <f t="shared" si="12"/>
        <v>0.00014526472964339527</v>
      </c>
      <c r="C620">
        <f t="shared" si="13"/>
        <v>0.9931995415434653</v>
      </c>
    </row>
    <row r="621" spans="1:3" ht="14.25">
      <c r="A621">
        <v>46.8999999999998</v>
      </c>
      <c r="B621">
        <f t="shared" si="12"/>
        <v>0.00014464620545384844</v>
      </c>
      <c r="C621">
        <f t="shared" si="13"/>
        <v>0.9932140370572348</v>
      </c>
    </row>
    <row r="622" spans="1:3" ht="14.25">
      <c r="A622">
        <v>46.9999999999998</v>
      </c>
      <c r="B622">
        <f t="shared" si="12"/>
        <v>0.00014403162270759881</v>
      </c>
      <c r="C622">
        <f t="shared" si="13"/>
        <v>0.9932284709159372</v>
      </c>
    </row>
    <row r="623" spans="1:3" ht="14.25">
      <c r="A623">
        <v>47.0999999999998</v>
      </c>
      <c r="B623">
        <f aca="true" t="shared" si="14" ref="B623:B686">(1/(PI()*H$3))*(1/(1+((A623-H$2)^2/H$3)))</f>
        <v>0.00014342094799239138</v>
      </c>
      <c r="C623">
        <f aca="true" t="shared" si="15" ref="C623:C686">0.5+(1/PI())*ATAN((A623-H$2)/H$3)</f>
        <v>0.9932428435120436</v>
      </c>
    </row>
    <row r="624" spans="1:3" ht="14.25">
      <c r="A624">
        <v>47.1999999999998</v>
      </c>
      <c r="B624">
        <f t="shared" si="14"/>
        <v>0.00014281414824922087</v>
      </c>
      <c r="C624">
        <f t="shared" si="15"/>
        <v>0.9932571552347012</v>
      </c>
    </row>
    <row r="625" spans="1:3" ht="14.25">
      <c r="A625">
        <v>47.2999999999998</v>
      </c>
      <c r="B625">
        <f t="shared" si="14"/>
        <v>0.00014221119076786003</v>
      </c>
      <c r="C625">
        <f t="shared" si="15"/>
        <v>0.9932714064697684</v>
      </c>
    </row>
    <row r="626" spans="1:3" ht="14.25">
      <c r="A626">
        <v>47.3999999999998</v>
      </c>
      <c r="B626">
        <f t="shared" si="14"/>
        <v>0.00014161204318245425</v>
      </c>
      <c r="C626">
        <f t="shared" si="15"/>
        <v>0.9932855975998508</v>
      </c>
    </row>
    <row r="627" spans="1:3" ht="14.25">
      <c r="A627">
        <v>47.4999999999998</v>
      </c>
      <c r="B627">
        <f t="shared" si="14"/>
        <v>0.0001410166734671806</v>
      </c>
      <c r="C627">
        <f t="shared" si="15"/>
        <v>0.9932997290043336</v>
      </c>
    </row>
    <row r="628" spans="1:3" ht="14.25">
      <c r="A628">
        <v>47.5999999999998</v>
      </c>
      <c r="B628">
        <f t="shared" si="14"/>
        <v>0.00014042504993197046</v>
      </c>
      <c r="C628">
        <f t="shared" si="15"/>
        <v>0.9933138010594165</v>
      </c>
    </row>
    <row r="629" spans="1:3" ht="14.25">
      <c r="A629">
        <v>47.6999999999998</v>
      </c>
      <c r="B629">
        <f t="shared" si="14"/>
        <v>0.0001398371412182953</v>
      </c>
      <c r="C629">
        <f t="shared" si="15"/>
        <v>0.993327814138147</v>
      </c>
    </row>
    <row r="630" spans="1:3" ht="14.25">
      <c r="A630">
        <v>47.7999999999998</v>
      </c>
      <c r="B630">
        <f t="shared" si="14"/>
        <v>0.0001392529162950134</v>
      </c>
      <c r="C630">
        <f t="shared" si="15"/>
        <v>0.9933417686104529</v>
      </c>
    </row>
    <row r="631" spans="1:3" ht="14.25">
      <c r="A631">
        <v>47.8999999999998</v>
      </c>
      <c r="B631">
        <f t="shared" si="14"/>
        <v>0.0001386723444542776</v>
      </c>
      <c r="C631">
        <f t="shared" si="15"/>
        <v>0.9933556648431751</v>
      </c>
    </row>
    <row r="632" spans="1:3" ht="14.25">
      <c r="A632">
        <v>47.9999999999998</v>
      </c>
      <c r="B632">
        <f t="shared" si="14"/>
        <v>0.00013809539530750252</v>
      </c>
      <c r="C632">
        <f t="shared" si="15"/>
        <v>0.9933695032000998</v>
      </c>
    </row>
    <row r="633" spans="1:3" ht="14.25">
      <c r="A633">
        <v>48.0999999999998</v>
      </c>
      <c r="B633">
        <f t="shared" si="14"/>
        <v>0.00013752203878139008</v>
      </c>
      <c r="C633">
        <f t="shared" si="15"/>
        <v>0.9933832840419903</v>
      </c>
    </row>
    <row r="634" spans="1:3" ht="14.25">
      <c r="A634">
        <v>48.1999999999998</v>
      </c>
      <c r="B634">
        <f t="shared" si="14"/>
        <v>0.00013695224511401293</v>
      </c>
      <c r="C634">
        <f t="shared" si="15"/>
        <v>0.9933970077266177</v>
      </c>
    </row>
    <row r="635" spans="1:3" ht="14.25">
      <c r="A635">
        <v>48.2999999999998</v>
      </c>
      <c r="B635">
        <f t="shared" si="14"/>
        <v>0.00013638598485095414</v>
      </c>
      <c r="C635">
        <f t="shared" si="15"/>
        <v>0.9934106746087928</v>
      </c>
    </row>
    <row r="636" spans="1:3" ht="14.25">
      <c r="A636">
        <v>48.3999999999998</v>
      </c>
      <c r="B636">
        <f t="shared" si="14"/>
        <v>0.00013582322884150326</v>
      </c>
      <c r="C636">
        <f t="shared" si="15"/>
        <v>0.993424285040396</v>
      </c>
    </row>
    <row r="637" spans="1:3" ht="14.25">
      <c r="A637">
        <v>48.4999999999998</v>
      </c>
      <c r="B637">
        <f t="shared" si="14"/>
        <v>0.0001352639482349063</v>
      </c>
      <c r="C637">
        <f t="shared" si="15"/>
        <v>0.9934378393704075</v>
      </c>
    </row>
    <row r="638" spans="1:3" ht="14.25">
      <c r="A638">
        <v>48.5999999999998</v>
      </c>
      <c r="B638">
        <f t="shared" si="14"/>
        <v>0.00013470811447667048</v>
      </c>
      <c r="C638">
        <f t="shared" si="15"/>
        <v>0.9934513379449377</v>
      </c>
    </row>
    <row r="639" spans="1:3" ht="14.25">
      <c r="A639">
        <v>48.6999999999998</v>
      </c>
      <c r="B639">
        <f t="shared" si="14"/>
        <v>0.00013415569930492113</v>
      </c>
      <c r="C639">
        <f t="shared" si="15"/>
        <v>0.9934647811072554</v>
      </c>
    </row>
    <row r="640" spans="1:3" ht="14.25">
      <c r="A640">
        <v>48.7999999999998</v>
      </c>
      <c r="B640">
        <f t="shared" si="14"/>
        <v>0.00013360667474681138</v>
      </c>
      <c r="C640">
        <f t="shared" si="15"/>
        <v>0.9934781691978187</v>
      </c>
    </row>
    <row r="641" spans="1:3" ht="14.25">
      <c r="A641">
        <v>48.8999999999998</v>
      </c>
      <c r="B641">
        <f t="shared" si="14"/>
        <v>0.00013306101311498291</v>
      </c>
      <c r="C641">
        <f t="shared" si="15"/>
        <v>0.9934915025543021</v>
      </c>
    </row>
    <row r="642" spans="1:3" ht="14.25">
      <c r="A642">
        <v>48.9999999999998</v>
      </c>
      <c r="B642">
        <f t="shared" si="14"/>
        <v>0.00013251868700407714</v>
      </c>
      <c r="C642">
        <f t="shared" si="15"/>
        <v>0.9935047815116254</v>
      </c>
    </row>
    <row r="643" spans="1:3" ht="14.25">
      <c r="A643">
        <v>49.0999999999998</v>
      </c>
      <c r="B643">
        <f t="shared" si="14"/>
        <v>0.00013197966928729595</v>
      </c>
      <c r="C643">
        <f t="shared" si="15"/>
        <v>0.9935180064019824</v>
      </c>
    </row>
    <row r="644" spans="1:3" ht="14.25">
      <c r="A644">
        <v>49.1999999999998</v>
      </c>
      <c r="B644">
        <f t="shared" si="14"/>
        <v>0.00013144393311301158</v>
      </c>
      <c r="C644">
        <f t="shared" si="15"/>
        <v>0.9935311775548674</v>
      </c>
    </row>
    <row r="645" spans="1:3" ht="14.25">
      <c r="A645">
        <v>49.2999999999998</v>
      </c>
      <c r="B645">
        <f t="shared" si="14"/>
        <v>0.00013091145190142394</v>
      </c>
      <c r="C645">
        <f t="shared" si="15"/>
        <v>0.9935442952971034</v>
      </c>
    </row>
    <row r="646" spans="1:3" ht="14.25">
      <c r="A646">
        <v>49.3999999999998</v>
      </c>
      <c r="B646">
        <f t="shared" si="14"/>
        <v>0.00013038219934126605</v>
      </c>
      <c r="C646">
        <f t="shared" si="15"/>
        <v>0.9935573599528691</v>
      </c>
    </row>
    <row r="647" spans="1:3" ht="14.25">
      <c r="A647">
        <v>49.4999999999998</v>
      </c>
      <c r="B647">
        <f t="shared" si="14"/>
        <v>0.00012985614938655513</v>
      </c>
      <c r="C647">
        <f t="shared" si="15"/>
        <v>0.9935703718437249</v>
      </c>
    </row>
    <row r="648" spans="1:3" ht="14.25">
      <c r="A648">
        <v>49.5999999999998</v>
      </c>
      <c r="B648">
        <f t="shared" si="14"/>
        <v>0.00012933327625338996</v>
      </c>
      <c r="C648">
        <f t="shared" si="15"/>
        <v>0.9935833312886402</v>
      </c>
    </row>
    <row r="649" spans="1:3" ht="14.25">
      <c r="A649">
        <v>49.6999999999998</v>
      </c>
      <c r="B649">
        <f t="shared" si="14"/>
        <v>0.00012881355441679313</v>
      </c>
      <c r="C649">
        <f t="shared" si="15"/>
        <v>0.9935962386040185</v>
      </c>
    </row>
    <row r="650" spans="1:3" ht="14.25">
      <c r="A650">
        <v>49.7999999999998</v>
      </c>
      <c r="B650">
        <f t="shared" si="14"/>
        <v>0.00012829695860759732</v>
      </c>
      <c r="C650">
        <f t="shared" si="15"/>
        <v>0.9936090941037241</v>
      </c>
    </row>
    <row r="651" spans="1:3" ht="14.25">
      <c r="A651">
        <v>49.8999999999998</v>
      </c>
      <c r="B651">
        <f t="shared" si="14"/>
        <v>0.0001277834638093758</v>
      </c>
      <c r="C651">
        <f t="shared" si="15"/>
        <v>0.9936218980991068</v>
      </c>
    </row>
    <row r="652" spans="1:3" ht="14.25">
      <c r="A652">
        <v>49.9999999999998</v>
      </c>
      <c r="B652">
        <f t="shared" si="14"/>
        <v>0.00012727304525541512</v>
      </c>
      <c r="C652">
        <f t="shared" si="15"/>
        <v>0.9936346508990272</v>
      </c>
    </row>
    <row r="653" spans="1:3" ht="14.25">
      <c r="A653">
        <v>50.0999999999998</v>
      </c>
      <c r="B653">
        <f t="shared" si="14"/>
        <v>0.00012676567842573037</v>
      </c>
      <c r="C653">
        <f t="shared" si="15"/>
        <v>0.9936473528098817</v>
      </c>
    </row>
    <row r="654" spans="1:3" ht="14.25">
      <c r="A654">
        <v>50.1999999999998</v>
      </c>
      <c r="B654">
        <f t="shared" si="14"/>
        <v>0.00012626133904412198</v>
      </c>
      <c r="C654">
        <f t="shared" si="15"/>
        <v>0.993660004135627</v>
      </c>
    </row>
    <row r="655" spans="1:3" ht="14.25">
      <c r="A655">
        <v>50.2999999999998</v>
      </c>
      <c r="B655">
        <f t="shared" si="14"/>
        <v>0.0001257600030752732</v>
      </c>
      <c r="C655">
        <f t="shared" si="15"/>
        <v>0.993672605177804</v>
      </c>
    </row>
    <row r="656" spans="1:3" ht="14.25">
      <c r="A656">
        <v>50.3999999999998</v>
      </c>
      <c r="B656">
        <f t="shared" si="14"/>
        <v>0.0001252616467218881</v>
      </c>
      <c r="C656">
        <f t="shared" si="15"/>
        <v>0.9936851562355623</v>
      </c>
    </row>
    <row r="657" spans="1:3" ht="14.25">
      <c r="A657">
        <v>50.4999999999998</v>
      </c>
      <c r="B657">
        <f t="shared" si="14"/>
        <v>0.00012476624642186894</v>
      </c>
      <c r="C657">
        <f t="shared" si="15"/>
        <v>0.9936976576056833</v>
      </c>
    </row>
    <row r="658" spans="1:3" ht="14.25">
      <c r="A658">
        <v>50.5999999999998</v>
      </c>
      <c r="B658">
        <f t="shared" si="14"/>
        <v>0.00012427377884553252</v>
      </c>
      <c r="C658">
        <f t="shared" si="15"/>
        <v>0.993710109582604</v>
      </c>
    </row>
    <row r="659" spans="1:3" ht="14.25">
      <c r="A659">
        <v>50.6999999999998</v>
      </c>
      <c r="B659">
        <f t="shared" si="14"/>
        <v>0.00012378422089286495</v>
      </c>
      <c r="C659">
        <f t="shared" si="15"/>
        <v>0.9937225124584396</v>
      </c>
    </row>
    <row r="660" spans="1:3" ht="14.25">
      <c r="A660">
        <v>50.7999999999998</v>
      </c>
      <c r="B660">
        <f t="shared" si="14"/>
        <v>0.00012329754969081408</v>
      </c>
      <c r="C660">
        <f t="shared" si="15"/>
        <v>0.9937348665230072</v>
      </c>
    </row>
    <row r="661" spans="1:3" ht="14.25">
      <c r="A661">
        <v>50.8999999999998</v>
      </c>
      <c r="B661">
        <f t="shared" si="14"/>
        <v>0.00012281374259061939</v>
      </c>
      <c r="C661">
        <f t="shared" si="15"/>
        <v>0.9937471720638476</v>
      </c>
    </row>
    <row r="662" spans="1:3" ht="14.25">
      <c r="A662">
        <v>50.9999999999998</v>
      </c>
      <c r="B662">
        <f t="shared" si="14"/>
        <v>0.00012233277716517803</v>
      </c>
      <c r="C662">
        <f t="shared" si="15"/>
        <v>0.9937594293662477</v>
      </c>
    </row>
    <row r="663" spans="1:3" ht="14.25">
      <c r="A663">
        <v>51.0999999999998</v>
      </c>
      <c r="B663">
        <f t="shared" si="14"/>
        <v>0.00012185463120644708</v>
      </c>
      <c r="C663">
        <f t="shared" si="15"/>
        <v>0.9937716387132627</v>
      </c>
    </row>
    <row r="664" spans="1:3" ht="14.25">
      <c r="A664">
        <v>51.1999999999998</v>
      </c>
      <c r="B664">
        <f t="shared" si="14"/>
        <v>0.00012137928272288145</v>
      </c>
      <c r="C664">
        <f t="shared" si="15"/>
        <v>0.9937838003857378</v>
      </c>
    </row>
    <row r="665" spans="1:3" ht="14.25">
      <c r="A665">
        <v>51.2999999999998</v>
      </c>
      <c r="B665">
        <f t="shared" si="14"/>
        <v>0.00012090670993690605</v>
      </c>
      <c r="C665">
        <f t="shared" si="15"/>
        <v>0.9937959146623302</v>
      </c>
    </row>
    <row r="666" spans="1:3" ht="14.25">
      <c r="A666">
        <v>51.3999999999998</v>
      </c>
      <c r="B666">
        <f t="shared" si="14"/>
        <v>0.00012043689128242316</v>
      </c>
      <c r="C666">
        <f t="shared" si="15"/>
        <v>0.9938079818195293</v>
      </c>
    </row>
    <row r="667" spans="1:3" ht="14.25">
      <c r="A667">
        <v>51.4999999999998</v>
      </c>
      <c r="B667">
        <f t="shared" si="14"/>
        <v>0.00011996980540235302</v>
      </c>
      <c r="C667">
        <f t="shared" si="15"/>
        <v>0.993820002131679</v>
      </c>
    </row>
    <row r="668" spans="1:3" ht="14.25">
      <c r="A668">
        <v>51.5999999999998</v>
      </c>
      <c r="B668">
        <f t="shared" si="14"/>
        <v>0.00011950543114620775</v>
      </c>
      <c r="C668">
        <f t="shared" si="15"/>
        <v>0.993831975870997</v>
      </c>
    </row>
    <row r="669" spans="1:3" ht="14.25">
      <c r="A669">
        <v>51.6999999999998</v>
      </c>
      <c r="B669">
        <f t="shared" si="14"/>
        <v>0.00011904374756769844</v>
      </c>
      <c r="C669">
        <f t="shared" si="15"/>
        <v>0.9938439033075972</v>
      </c>
    </row>
    <row r="670" spans="1:3" ht="14.25">
      <c r="A670">
        <v>51.7999999999998</v>
      </c>
      <c r="B670">
        <f t="shared" si="14"/>
        <v>0.000118584733922374</v>
      </c>
      <c r="C670">
        <f t="shared" si="15"/>
        <v>0.9938557847095082</v>
      </c>
    </row>
    <row r="671" spans="1:3" ht="14.25">
      <c r="A671">
        <v>51.8999999999998</v>
      </c>
      <c r="B671">
        <f t="shared" si="14"/>
        <v>0.00011812836966529225</v>
      </c>
      <c r="C671">
        <f t="shared" si="15"/>
        <v>0.9938676203426944</v>
      </c>
    </row>
    <row r="672" spans="1:3" ht="14.25">
      <c r="A672">
        <v>51.9999999999998</v>
      </c>
      <c r="B672">
        <f t="shared" si="14"/>
        <v>0.00011767463444872205</v>
      </c>
      <c r="C672">
        <f t="shared" si="15"/>
        <v>0.9938794104710758</v>
      </c>
    </row>
    <row r="673" spans="1:3" ht="14.25">
      <c r="A673">
        <v>52.0999999999998</v>
      </c>
      <c r="B673">
        <f t="shared" si="14"/>
        <v>0.00011722350811987624</v>
      </c>
      <c r="C673">
        <f t="shared" si="15"/>
        <v>0.9938911553565468</v>
      </c>
    </row>
    <row r="674" spans="1:3" ht="14.25">
      <c r="A674">
        <v>52.1999999999998</v>
      </c>
      <c r="B674">
        <f t="shared" si="14"/>
        <v>0.00011677497071867504</v>
      </c>
      <c r="C674">
        <f t="shared" si="15"/>
        <v>0.993902855258997</v>
      </c>
    </row>
    <row r="675" spans="1:3" ht="14.25">
      <c r="A675">
        <v>52.2999999999998</v>
      </c>
      <c r="B675">
        <f t="shared" si="14"/>
        <v>0.00011632900247553919</v>
      </c>
      <c r="C675">
        <f t="shared" si="15"/>
        <v>0.993914510436329</v>
      </c>
    </row>
    <row r="676" spans="1:3" ht="14.25">
      <c r="A676">
        <v>52.3999999999998</v>
      </c>
      <c r="B676">
        <f t="shared" si="14"/>
        <v>0.00011588558380921273</v>
      </c>
      <c r="C676">
        <f t="shared" si="15"/>
        <v>0.9939261211444779</v>
      </c>
    </row>
    <row r="677" spans="1:3" ht="14.25">
      <c r="A677">
        <v>52.4999999999998</v>
      </c>
      <c r="B677">
        <f t="shared" si="14"/>
        <v>0.00011544469532461443</v>
      </c>
      <c r="C677">
        <f t="shared" si="15"/>
        <v>0.99393768763743</v>
      </c>
    </row>
    <row r="678" spans="1:3" ht="14.25">
      <c r="A678">
        <v>52.5999999999998</v>
      </c>
      <c r="B678">
        <f t="shared" si="14"/>
        <v>0.00011500631781071808</v>
      </c>
      <c r="C678">
        <f t="shared" si="15"/>
        <v>0.9939492101672416</v>
      </c>
    </row>
    <row r="679" spans="1:3" ht="14.25">
      <c r="A679">
        <v>52.6999999999998</v>
      </c>
      <c r="B679">
        <f t="shared" si="14"/>
        <v>0.00011457043223846074</v>
      </c>
      <c r="C679">
        <f t="shared" si="15"/>
        <v>0.9939606889840567</v>
      </c>
    </row>
    <row r="680" spans="1:3" ht="14.25">
      <c r="A680">
        <v>52.7999999999998</v>
      </c>
      <c r="B680">
        <f t="shared" si="14"/>
        <v>0.00011413701975867856</v>
      </c>
      <c r="C680">
        <f t="shared" si="15"/>
        <v>0.9939721243361255</v>
      </c>
    </row>
    <row r="681" spans="1:3" ht="14.25">
      <c r="A681">
        <v>52.8999999999998</v>
      </c>
      <c r="B681">
        <f t="shared" si="14"/>
        <v>0.00011370606170007005</v>
      </c>
      <c r="C681">
        <f t="shared" si="15"/>
        <v>0.9939835164698223</v>
      </c>
    </row>
    <row r="682" spans="1:3" ht="14.25">
      <c r="A682">
        <v>52.9999999999998</v>
      </c>
      <c r="B682">
        <f t="shared" si="14"/>
        <v>0.00011327753956718613</v>
      </c>
      <c r="C682">
        <f t="shared" si="15"/>
        <v>0.9939948656296629</v>
      </c>
    </row>
    <row r="683" spans="1:3" ht="14.25">
      <c r="A683">
        <v>53.0999999999998</v>
      </c>
      <c r="B683">
        <f t="shared" si="14"/>
        <v>0.00011285143503844667</v>
      </c>
      <c r="C683">
        <f t="shared" si="15"/>
        <v>0.9940061720583222</v>
      </c>
    </row>
    <row r="684" spans="1:3" ht="14.25">
      <c r="A684">
        <v>53.1999999999998</v>
      </c>
      <c r="B684">
        <f t="shared" si="14"/>
        <v>0.00011242772996418288</v>
      </c>
      <c r="C684">
        <f t="shared" si="15"/>
        <v>0.9940174359966523</v>
      </c>
    </row>
    <row r="685" spans="1:3" ht="14.25">
      <c r="A685">
        <v>53.2999999999998</v>
      </c>
      <c r="B685">
        <f t="shared" si="14"/>
        <v>0.00011200640636470557</v>
      </c>
      <c r="C685">
        <f t="shared" si="15"/>
        <v>0.9940286576836974</v>
      </c>
    </row>
    <row r="686" spans="1:3" ht="14.25">
      <c r="A686">
        <v>53.3999999999998</v>
      </c>
      <c r="B686">
        <f t="shared" si="14"/>
        <v>0.00011158744642839872</v>
      </c>
      <c r="C686">
        <f t="shared" si="15"/>
        <v>0.9940398373567136</v>
      </c>
    </row>
    <row r="687" spans="1:3" ht="14.25">
      <c r="A687">
        <v>53.4999999999998</v>
      </c>
      <c r="B687">
        <f aca="true" t="shared" si="16" ref="B687:B750">(1/(PI()*H$3))*(1/(1+((A687-H$2)^2/H$3)))</f>
        <v>0.0001111708325098378</v>
      </c>
      <c r="C687">
        <f aca="true" t="shared" si="17" ref="C687:C750">0.5+(1/PI())*ATAN((A687-H$2)/H$3)</f>
        <v>0.9940509752511835</v>
      </c>
    </row>
    <row r="688" spans="1:3" ht="14.25">
      <c r="A688">
        <v>53.5999999999998</v>
      </c>
      <c r="B688">
        <f t="shared" si="16"/>
        <v>0.00011075654712793255</v>
      </c>
      <c r="C688">
        <f t="shared" si="17"/>
        <v>0.9940620716008334</v>
      </c>
    </row>
    <row r="689" spans="1:3" ht="14.25">
      <c r="A689">
        <v>53.6999999999998</v>
      </c>
      <c r="B689">
        <f t="shared" si="16"/>
        <v>0.00011034457296409426</v>
      </c>
      <c r="C689">
        <f t="shared" si="17"/>
        <v>0.9940731266376495</v>
      </c>
    </row>
    <row r="690" spans="1:3" ht="14.25">
      <c r="A690">
        <v>53.7999999999998</v>
      </c>
      <c r="B690">
        <f t="shared" si="16"/>
        <v>0.00010993489286042643</v>
      </c>
      <c r="C690">
        <f t="shared" si="17"/>
        <v>0.9940841405918946</v>
      </c>
    </row>
    <row r="691" spans="1:3" ht="14.25">
      <c r="A691">
        <v>53.8999999999998</v>
      </c>
      <c r="B691">
        <f t="shared" si="16"/>
        <v>0.0001095274898179392</v>
      </c>
      <c r="C691">
        <f t="shared" si="17"/>
        <v>0.9940951136921234</v>
      </c>
    </row>
    <row r="692" spans="1:3" ht="14.25">
      <c r="A692">
        <v>53.9999999999998</v>
      </c>
      <c r="B692">
        <f t="shared" si="16"/>
        <v>0.00010912234699478678</v>
      </c>
      <c r="C692">
        <f t="shared" si="17"/>
        <v>0.9941060461651987</v>
      </c>
    </row>
    <row r="693" spans="1:3" ht="14.25">
      <c r="A693">
        <v>54.0999999999998</v>
      </c>
      <c r="B693">
        <f t="shared" si="16"/>
        <v>0.00010871944770452763</v>
      </c>
      <c r="C693">
        <f t="shared" si="17"/>
        <v>0.9941169382363068</v>
      </c>
    </row>
    <row r="694" spans="1:3" ht="14.25">
      <c r="A694">
        <v>54.1999999999998</v>
      </c>
      <c r="B694">
        <f t="shared" si="16"/>
        <v>0.00010831877541440703</v>
      </c>
      <c r="C694">
        <f t="shared" si="17"/>
        <v>0.9941277901289729</v>
      </c>
    </row>
    <row r="695" spans="1:3" ht="14.25">
      <c r="A695">
        <v>54.2999999999998</v>
      </c>
      <c r="B695">
        <f t="shared" si="16"/>
        <v>0.0001079203137436618</v>
      </c>
      <c r="C695">
        <f t="shared" si="17"/>
        <v>0.9941386020650768</v>
      </c>
    </row>
    <row r="696" spans="1:3" ht="14.25">
      <c r="A696">
        <v>54.3999999999998</v>
      </c>
      <c r="B696">
        <f t="shared" si="16"/>
        <v>0.00010752404646184688</v>
      </c>
      <c r="C696">
        <f t="shared" si="17"/>
        <v>0.9941493742648677</v>
      </c>
    </row>
    <row r="697" spans="1:3" ht="14.25">
      <c r="A697">
        <v>54.4999999999998</v>
      </c>
      <c r="B697">
        <f t="shared" si="16"/>
        <v>0.00010712995748718318</v>
      </c>
      <c r="C697">
        <f t="shared" si="17"/>
        <v>0.9941601069469792</v>
      </c>
    </row>
    <row r="698" spans="1:3" ht="14.25">
      <c r="A698">
        <v>54.5999999999998</v>
      </c>
      <c r="B698">
        <f t="shared" si="16"/>
        <v>0.0001067380308849267</v>
      </c>
      <c r="C698">
        <f t="shared" si="17"/>
        <v>0.9941708003284441</v>
      </c>
    </row>
    <row r="699" spans="1:3" ht="14.25">
      <c r="A699">
        <v>54.6999999999998</v>
      </c>
      <c r="B699">
        <f t="shared" si="16"/>
        <v>0.00010634825086575848</v>
      </c>
      <c r="C699">
        <f t="shared" si="17"/>
        <v>0.9941814546247087</v>
      </c>
    </row>
    <row r="700" spans="1:3" ht="14.25">
      <c r="A700">
        <v>54.7999999999998</v>
      </c>
      <c r="B700">
        <f t="shared" si="16"/>
        <v>0.00010596060178419497</v>
      </c>
      <c r="C700">
        <f t="shared" si="17"/>
        <v>0.9941920700496483</v>
      </c>
    </row>
    <row r="701" spans="1:3" ht="14.25">
      <c r="A701">
        <v>54.8999999999998</v>
      </c>
      <c r="B701">
        <f t="shared" si="16"/>
        <v>0.00010557506813701879</v>
      </c>
      <c r="C701">
        <f t="shared" si="17"/>
        <v>0.99420264681558</v>
      </c>
    </row>
    <row r="702" spans="1:3" ht="14.25">
      <c r="A702">
        <v>54.9999999999998</v>
      </c>
      <c r="B702">
        <f t="shared" si="16"/>
        <v>0.00010519163456172934</v>
      </c>
      <c r="C702">
        <f t="shared" si="17"/>
        <v>0.9942131851332778</v>
      </c>
    </row>
    <row r="703" spans="1:3" ht="14.25">
      <c r="A703">
        <v>55.0999999999998</v>
      </c>
      <c r="B703">
        <f t="shared" si="16"/>
        <v>0.00010481028583501304</v>
      </c>
      <c r="C703">
        <f t="shared" si="17"/>
        <v>0.9942236852119871</v>
      </c>
    </row>
    <row r="704" spans="1:3" ht="14.25">
      <c r="A704">
        <v>55.1999999999998</v>
      </c>
      <c r="B704">
        <f t="shared" si="16"/>
        <v>0.000104431006871233</v>
      </c>
      <c r="C704">
        <f t="shared" si="17"/>
        <v>0.9942341472594369</v>
      </c>
    </row>
    <row r="705" spans="1:3" ht="14.25">
      <c r="A705">
        <v>55.2999999999998</v>
      </c>
      <c r="B705">
        <f t="shared" si="16"/>
        <v>0.0001040537827209376</v>
      </c>
      <c r="C705">
        <f t="shared" si="17"/>
        <v>0.9942445714818551</v>
      </c>
    </row>
    <row r="706" spans="1:3" ht="14.25">
      <c r="A706">
        <v>55.3999999999998</v>
      </c>
      <c r="B706">
        <f t="shared" si="16"/>
        <v>0.00010367859856938825</v>
      </c>
      <c r="C706">
        <f t="shared" si="17"/>
        <v>0.9942549580839808</v>
      </c>
    </row>
    <row r="707" spans="1:3" ht="14.25">
      <c r="A707">
        <v>55.4999999999998</v>
      </c>
      <c r="B707">
        <f t="shared" si="16"/>
        <v>0.00010330543973510524</v>
      </c>
      <c r="C707">
        <f t="shared" si="17"/>
        <v>0.9942653072690792</v>
      </c>
    </row>
    <row r="708" spans="1:3" ht="14.25">
      <c r="A708">
        <v>55.5999999999998</v>
      </c>
      <c r="B708">
        <f t="shared" si="16"/>
        <v>0.00010293429166843219</v>
      </c>
      <c r="C708">
        <f t="shared" si="17"/>
        <v>0.9942756192389534</v>
      </c>
    </row>
    <row r="709" spans="1:3" ht="14.25">
      <c r="A709">
        <v>55.6999999999998</v>
      </c>
      <c r="B709">
        <f t="shared" si="16"/>
        <v>0.00010256513995011841</v>
      </c>
      <c r="C709">
        <f t="shared" si="17"/>
        <v>0.9942858941939577</v>
      </c>
    </row>
    <row r="710" spans="1:3" ht="14.25">
      <c r="A710">
        <v>55.7999999999998</v>
      </c>
      <c r="B710">
        <f t="shared" si="16"/>
        <v>0.0001021979702899189</v>
      </c>
      <c r="C710">
        <f t="shared" si="17"/>
        <v>0.9942961323330118</v>
      </c>
    </row>
    <row r="711" spans="1:3" ht="14.25">
      <c r="A711">
        <v>55.8999999999998</v>
      </c>
      <c r="B711">
        <f t="shared" si="16"/>
        <v>0.00010183276852521201</v>
      </c>
      <c r="C711">
        <f t="shared" si="17"/>
        <v>0.9943063338536121</v>
      </c>
    </row>
    <row r="712" spans="1:3" ht="14.25">
      <c r="A712">
        <v>55.9999999999998</v>
      </c>
      <c r="B712">
        <f t="shared" si="16"/>
        <v>0.00010146952061963434</v>
      </c>
      <c r="C712">
        <f t="shared" si="17"/>
        <v>0.9943164989518454</v>
      </c>
    </row>
    <row r="713" spans="1:3" ht="14.25">
      <c r="A713">
        <v>56.0999999999998</v>
      </c>
      <c r="B713">
        <f t="shared" si="16"/>
        <v>0.00010110821266173252</v>
      </c>
      <c r="C713">
        <f t="shared" si="17"/>
        <v>0.9943266278224008</v>
      </c>
    </row>
    <row r="714" spans="1:3" ht="14.25">
      <c r="A714">
        <v>56.1999999999998</v>
      </c>
      <c r="B714">
        <f t="shared" si="16"/>
        <v>0.00010074883086363185</v>
      </c>
      <c r="C714">
        <f t="shared" si="17"/>
        <v>0.9943367206585829</v>
      </c>
    </row>
    <row r="715" spans="1:3" ht="14.25">
      <c r="A715">
        <v>56.2999999999997</v>
      </c>
      <c r="B715">
        <f t="shared" si="16"/>
        <v>0.00010039136155972173</v>
      </c>
      <c r="C715">
        <f t="shared" si="17"/>
        <v>0.9943467776523232</v>
      </c>
    </row>
    <row r="716" spans="1:3" ht="14.25">
      <c r="A716">
        <v>56.3999999999998</v>
      </c>
      <c r="B716">
        <f t="shared" si="16"/>
        <v>0.00010003579120535549</v>
      </c>
      <c r="C716">
        <f t="shared" si="17"/>
        <v>0.994356798994193</v>
      </c>
    </row>
    <row r="717" spans="1:3" ht="14.25">
      <c r="A717">
        <v>56.4999999999998</v>
      </c>
      <c r="B717">
        <f t="shared" si="16"/>
        <v>9.968210637557126E-05</v>
      </c>
      <c r="C717">
        <f t="shared" si="17"/>
        <v>0.994366784873415</v>
      </c>
    </row>
    <row r="718" spans="1:3" ht="14.25">
      <c r="A718">
        <v>56.5999999999998</v>
      </c>
      <c r="B718">
        <f t="shared" si="16"/>
        <v>9.933029376382183E-05</v>
      </c>
      <c r="C718">
        <f t="shared" si="17"/>
        <v>0.9943767354778752</v>
      </c>
    </row>
    <row r="719" spans="1:3" ht="14.25">
      <c r="A719">
        <v>56.6999999999998</v>
      </c>
      <c r="B719">
        <f t="shared" si="16"/>
        <v>9.898034018072538E-05</v>
      </c>
      <c r="C719">
        <f t="shared" si="17"/>
        <v>0.9943866509941353</v>
      </c>
    </row>
    <row r="720" spans="1:3" ht="14.25">
      <c r="A720">
        <v>56.7999999999997</v>
      </c>
      <c r="B720">
        <f t="shared" si="16"/>
        <v>9.863223255282968E-05</v>
      </c>
      <c r="C720">
        <f t="shared" si="17"/>
        <v>0.9943965316074431</v>
      </c>
    </row>
    <row r="721" spans="1:3" ht="14.25">
      <c r="A721">
        <v>56.8999999999998</v>
      </c>
      <c r="B721">
        <f t="shared" si="16"/>
        <v>9.828595792139001E-05</v>
      </c>
      <c r="C721">
        <f t="shared" si="17"/>
        <v>0.9944063775017455</v>
      </c>
    </row>
    <row r="722" spans="1:3" ht="14.25">
      <c r="A722">
        <v>56.9999999999998</v>
      </c>
      <c r="B722">
        <f t="shared" si="16"/>
        <v>9.794150344116705E-05</v>
      </c>
      <c r="C722">
        <f t="shared" si="17"/>
        <v>0.994416188859699</v>
      </c>
    </row>
    <row r="723" spans="1:3" ht="14.25">
      <c r="A723">
        <v>57.0999999999997</v>
      </c>
      <c r="B723">
        <f t="shared" si="16"/>
        <v>9.75988563792329E-05</v>
      </c>
      <c r="C723">
        <f t="shared" si="17"/>
        <v>0.9944259658626811</v>
      </c>
    </row>
    <row r="724" spans="1:3" ht="14.25">
      <c r="A724">
        <v>57.1999999999997</v>
      </c>
      <c r="B724">
        <f t="shared" si="16"/>
        <v>9.725800411379537E-05</v>
      </c>
      <c r="C724">
        <f t="shared" si="17"/>
        <v>0.9944357086908013</v>
      </c>
    </row>
    <row r="725" spans="1:3" ht="14.25">
      <c r="A725">
        <v>57.2999999999997</v>
      </c>
      <c r="B725">
        <f t="shared" si="16"/>
        <v>9.69189341330376E-05</v>
      </c>
      <c r="C725">
        <f t="shared" si="17"/>
        <v>0.9944454175229132</v>
      </c>
    </row>
    <row r="726" spans="1:3" ht="14.25">
      <c r="A726">
        <v>57.3999999999998</v>
      </c>
      <c r="B726">
        <f t="shared" si="16"/>
        <v>9.658163403396876E-05</v>
      </c>
      <c r="C726">
        <f t="shared" si="17"/>
        <v>0.9944550925366238</v>
      </c>
    </row>
    <row r="727" spans="1:3" ht="14.25">
      <c r="A727">
        <v>57.4999999999998</v>
      </c>
      <c r="B727">
        <f t="shared" si="16"/>
        <v>9.624609152129198E-05</v>
      </c>
      <c r="C727">
        <f t="shared" si="17"/>
        <v>0.9944647339083059</v>
      </c>
    </row>
    <row r="728" spans="1:3" ht="14.25">
      <c r="A728">
        <v>57.5999999999997</v>
      </c>
      <c r="B728">
        <f t="shared" si="16"/>
        <v>9.591229440628247E-05</v>
      </c>
      <c r="C728">
        <f t="shared" si="17"/>
        <v>0.9944743418131079</v>
      </c>
    </row>
    <row r="729" spans="1:3" ht="14.25">
      <c r="A729">
        <v>57.6999999999997</v>
      </c>
      <c r="B729">
        <f t="shared" si="16"/>
        <v>9.55802306056812E-05</v>
      </c>
      <c r="C729">
        <f t="shared" si="17"/>
        <v>0.9944839164249643</v>
      </c>
    </row>
    <row r="730" spans="1:3" ht="14.25">
      <c r="A730">
        <v>57.7999999999997</v>
      </c>
      <c r="B730">
        <f t="shared" si="16"/>
        <v>9.524988814060339E-05</v>
      </c>
      <c r="C730">
        <f t="shared" si="17"/>
        <v>0.9944934579166067</v>
      </c>
    </row>
    <row r="731" spans="1:3" ht="14.25">
      <c r="A731">
        <v>57.8999999999997</v>
      </c>
      <c r="B731">
        <f t="shared" si="16"/>
        <v>9.492125513545732E-05</v>
      </c>
      <c r="C731">
        <f t="shared" si="17"/>
        <v>0.9945029664595743</v>
      </c>
    </row>
    <row r="732" spans="1:3" ht="14.25">
      <c r="A732">
        <v>57.9999999999997</v>
      </c>
      <c r="B732">
        <f t="shared" si="16"/>
        <v>9.459431981687785E-05</v>
      </c>
      <c r="C732">
        <f t="shared" si="17"/>
        <v>0.9945124422242233</v>
      </c>
    </row>
    <row r="733" spans="1:3" ht="14.25">
      <c r="A733">
        <v>58.0999999999997</v>
      </c>
      <c r="B733">
        <f t="shared" si="16"/>
        <v>9.426907051267216E-05</v>
      </c>
      <c r="C733">
        <f t="shared" si="17"/>
        <v>0.994521885379738</v>
      </c>
    </row>
    <row r="734" spans="1:3" ht="14.25">
      <c r="A734">
        <v>58.1999999999997</v>
      </c>
      <c r="B734">
        <f t="shared" si="16"/>
        <v>9.394549565077857E-05</v>
      </c>
      <c r="C734">
        <f t="shared" si="17"/>
        <v>0.9945312960941405</v>
      </c>
    </row>
    <row r="735" spans="1:3" ht="14.25">
      <c r="A735">
        <v>58.2999999999997</v>
      </c>
      <c r="B735">
        <f t="shared" si="16"/>
        <v>9.362358375823748E-05</v>
      </c>
      <c r="C735">
        <f t="shared" si="17"/>
        <v>0.9945406745343004</v>
      </c>
    </row>
    <row r="736" spans="1:3" ht="14.25">
      <c r="A736">
        <v>58.3999999999997</v>
      </c>
      <c r="B736">
        <f t="shared" si="16"/>
        <v>9.330332346017481E-05</v>
      </c>
      <c r="C736">
        <f t="shared" si="17"/>
        <v>0.9945500208659451</v>
      </c>
    </row>
    <row r="737" spans="1:3" ht="14.25">
      <c r="A737">
        <v>58.4999999999997</v>
      </c>
      <c r="B737">
        <f t="shared" si="16"/>
        <v>9.298470347879762E-05</v>
      </c>
      <c r="C737">
        <f t="shared" si="17"/>
        <v>0.9945593352536695</v>
      </c>
    </row>
    <row r="738" spans="1:3" ht="14.25">
      <c r="A738">
        <v>58.5999999999997</v>
      </c>
      <c r="B738">
        <f t="shared" si="16"/>
        <v>9.266771263240152E-05</v>
      </c>
      <c r="C738">
        <f t="shared" si="17"/>
        <v>0.9945686178609452</v>
      </c>
    </row>
    <row r="739" spans="1:3" ht="14.25">
      <c r="A739">
        <v>58.6999999999997</v>
      </c>
      <c r="B739">
        <f t="shared" si="16"/>
        <v>9.235233983439009E-05</v>
      </c>
      <c r="C739">
        <f t="shared" si="17"/>
        <v>0.9945778688501308</v>
      </c>
    </row>
    <row r="740" spans="1:3" ht="14.25">
      <c r="A740">
        <v>58.7999999999997</v>
      </c>
      <c r="B740">
        <f t="shared" si="16"/>
        <v>9.203857409230576E-05</v>
      </c>
      <c r="C740">
        <f t="shared" si="17"/>
        <v>0.9945870883824806</v>
      </c>
    </row>
    <row r="741" spans="1:3" ht="14.25">
      <c r="A741">
        <v>58.8999999999997</v>
      </c>
      <c r="B741">
        <f t="shared" si="16"/>
        <v>9.172640450687248E-05</v>
      </c>
      <c r="C741">
        <f t="shared" si="17"/>
        <v>0.9945962766181544</v>
      </c>
    </row>
    <row r="742" spans="1:3" ht="14.25">
      <c r="A742">
        <v>58.9999999999997</v>
      </c>
      <c r="B742">
        <f t="shared" si="16"/>
        <v>9.141582027104936E-05</v>
      </c>
      <c r="C742">
        <f t="shared" si="17"/>
        <v>0.9946054337162269</v>
      </c>
    </row>
    <row r="743" spans="1:3" ht="14.25">
      <c r="A743">
        <v>59.0999999999997</v>
      </c>
      <c r="B743">
        <f t="shared" si="16"/>
        <v>9.110681066909589E-05</v>
      </c>
      <c r="C743">
        <f t="shared" si="17"/>
        <v>0.9946145598346963</v>
      </c>
    </row>
    <row r="744" spans="1:3" ht="14.25">
      <c r="A744">
        <v>59.1999999999997</v>
      </c>
      <c r="B744">
        <f t="shared" si="16"/>
        <v>9.079936507564781E-05</v>
      </c>
      <c r="C744">
        <f t="shared" si="17"/>
        <v>0.9946236551304941</v>
      </c>
    </row>
    <row r="745" spans="1:3" ht="14.25">
      <c r="A745">
        <v>59.2999999999997</v>
      </c>
      <c r="B745">
        <f t="shared" si="16"/>
        <v>9.049347295480412E-05</v>
      </c>
      <c r="C745">
        <f t="shared" si="17"/>
        <v>0.9946327197594937</v>
      </c>
    </row>
    <row r="746" spans="1:3" ht="14.25">
      <c r="A746">
        <v>59.3999999999997</v>
      </c>
      <c r="B746">
        <f t="shared" si="16"/>
        <v>9.018912385922488E-05</v>
      </c>
      <c r="C746">
        <f t="shared" si="17"/>
        <v>0.9946417538765192</v>
      </c>
    </row>
    <row r="747" spans="1:3" ht="14.25">
      <c r="A747">
        <v>59.4999999999997</v>
      </c>
      <c r="B747">
        <f t="shared" si="16"/>
        <v>8.988630742923936E-05</v>
      </c>
      <c r="C747">
        <f t="shared" si="17"/>
        <v>0.9946507576353544</v>
      </c>
    </row>
    <row r="748" spans="1:3" ht="14.25">
      <c r="A748">
        <v>59.5999999999997</v>
      </c>
      <c r="B748">
        <f t="shared" si="16"/>
        <v>8.958501339196487E-05</v>
      </c>
      <c r="C748">
        <f t="shared" si="17"/>
        <v>0.9946597311887514</v>
      </c>
    </row>
    <row r="749" spans="1:3" ht="14.25">
      <c r="A749">
        <v>59.6999999999997</v>
      </c>
      <c r="B749">
        <f t="shared" si="16"/>
        <v>8.928523156043577E-05</v>
      </c>
      <c r="C749">
        <f t="shared" si="17"/>
        <v>0.9946686746884394</v>
      </c>
    </row>
    <row r="750" spans="1:3" ht="14.25">
      <c r="A750">
        <v>59.7999999999997</v>
      </c>
      <c r="B750">
        <f t="shared" si="16"/>
        <v>8.898695183274267E-05</v>
      </c>
      <c r="C750">
        <f t="shared" si="17"/>
        <v>0.9946775882851335</v>
      </c>
    </row>
    <row r="751" spans="1:3" ht="14.25">
      <c r="A751">
        <v>59.8999999999997</v>
      </c>
      <c r="B751">
        <f aca="true" t="shared" si="18" ref="B751:B814">(1/(PI()*H$3))*(1/(1+((A751-H$2)^2/H$3)))</f>
        <v>8.869016419118194E-05</v>
      </c>
      <c r="C751">
        <f aca="true" t="shared" si="19" ref="C751:C814">0.5+(1/PI())*ATAN((A751-H$2)/H$3)</f>
        <v>0.9946864721285422</v>
      </c>
    </row>
    <row r="752" spans="1:3" ht="14.25">
      <c r="A752">
        <v>59.9999999999997</v>
      </c>
      <c r="B752">
        <f t="shared" si="18"/>
        <v>8.839485870141457E-05</v>
      </c>
      <c r="C752">
        <f t="shared" si="19"/>
        <v>0.9946953263673768</v>
      </c>
    </row>
    <row r="753" spans="1:3" ht="14.25">
      <c r="A753">
        <v>60.0999999999997</v>
      </c>
      <c r="B753">
        <f t="shared" si="18"/>
        <v>8.810102551163541E-05</v>
      </c>
      <c r="C753">
        <f t="shared" si="19"/>
        <v>0.9947041511493591</v>
      </c>
    </row>
    <row r="754" spans="1:3" ht="14.25">
      <c r="A754">
        <v>60.1999999999997</v>
      </c>
      <c r="B754">
        <f t="shared" si="18"/>
        <v>8.780865485175168E-05</v>
      </c>
      <c r="C754">
        <f t="shared" si="19"/>
        <v>0.99471294662123</v>
      </c>
    </row>
    <row r="755" spans="1:3" ht="14.25">
      <c r="A755">
        <v>60.2999999999997</v>
      </c>
      <c r="B755">
        <f t="shared" si="18"/>
        <v>8.751773703257105E-05</v>
      </c>
      <c r="C755">
        <f t="shared" si="19"/>
        <v>0.9947217129287573</v>
      </c>
    </row>
    <row r="756" spans="1:3" ht="14.25">
      <c r="A756">
        <v>60.3999999999997</v>
      </c>
      <c r="B756">
        <f t="shared" si="18"/>
        <v>8.722826244499935E-05</v>
      </c>
      <c r="C756">
        <f t="shared" si="19"/>
        <v>0.9947304502167441</v>
      </c>
    </row>
    <row r="757" spans="1:3" ht="14.25">
      <c r="A757">
        <v>60.4999999999997</v>
      </c>
      <c r="B757">
        <f t="shared" si="18"/>
        <v>8.69402215592472E-05</v>
      </c>
      <c r="C757">
        <f t="shared" si="19"/>
        <v>0.9947391586290363</v>
      </c>
    </row>
    <row r="758" spans="1:3" ht="14.25">
      <c r="A758">
        <v>60.5999999999997</v>
      </c>
      <c r="B758">
        <f t="shared" si="18"/>
        <v>8.665360492404605E-05</v>
      </c>
      <c r="C758">
        <f t="shared" si="19"/>
        <v>0.9947478383085309</v>
      </c>
    </row>
    <row r="759" spans="1:3" ht="14.25">
      <c r="A759">
        <v>60.6999999999997</v>
      </c>
      <c r="B759">
        <f t="shared" si="18"/>
        <v>8.636840316587316E-05</v>
      </c>
      <c r="C759">
        <f t="shared" si="19"/>
        <v>0.9947564893971836</v>
      </c>
    </row>
    <row r="760" spans="1:3" ht="14.25">
      <c r="A760">
        <v>60.7999999999997</v>
      </c>
      <c r="B760">
        <f t="shared" si="18"/>
        <v>8.608460698818538E-05</v>
      </c>
      <c r="C760">
        <f t="shared" si="19"/>
        <v>0.9947651120360166</v>
      </c>
    </row>
    <row r="761" spans="1:3" ht="14.25">
      <c r="A761">
        <v>60.8999999999997</v>
      </c>
      <c r="B761">
        <f t="shared" si="18"/>
        <v>8.580220717066206E-05</v>
      </c>
      <c r="C761">
        <f t="shared" si="19"/>
        <v>0.9947737063651265</v>
      </c>
    </row>
    <row r="762" spans="1:3" ht="14.25">
      <c r="A762">
        <v>60.9999999999997</v>
      </c>
      <c r="B762">
        <f t="shared" si="18"/>
        <v>8.552119456845615E-05</v>
      </c>
      <c r="C762">
        <f t="shared" si="19"/>
        <v>0.9947822725236912</v>
      </c>
    </row>
    <row r="763" spans="1:3" ht="14.25">
      <c r="A763">
        <v>61.0999999999997</v>
      </c>
      <c r="B763">
        <f t="shared" si="18"/>
        <v>8.52415601114543E-05</v>
      </c>
      <c r="C763">
        <f t="shared" si="19"/>
        <v>0.9947908106499783</v>
      </c>
    </row>
    <row r="764" spans="1:3" ht="14.25">
      <c r="A764">
        <v>61.1999999999997</v>
      </c>
      <c r="B764">
        <f t="shared" si="18"/>
        <v>8.496329480354519E-05</v>
      </c>
      <c r="C764">
        <f t="shared" si="19"/>
        <v>0.9947993208813517</v>
      </c>
    </row>
    <row r="765" spans="1:3" ht="14.25">
      <c r="A765">
        <v>61.2999999999997</v>
      </c>
      <c r="B765">
        <f t="shared" si="18"/>
        <v>8.468638972189615E-05</v>
      </c>
      <c r="C765">
        <f t="shared" si="19"/>
        <v>0.9948078033542798</v>
      </c>
    </row>
    <row r="766" spans="1:3" ht="14.25">
      <c r="A766">
        <v>61.3999999999997</v>
      </c>
      <c r="B766">
        <f t="shared" si="18"/>
        <v>8.441083601623827E-05</v>
      </c>
      <c r="C766">
        <f t="shared" si="19"/>
        <v>0.9948162582043418</v>
      </c>
    </row>
    <row r="767" spans="1:3" ht="14.25">
      <c r="A767">
        <v>61.4999999999997</v>
      </c>
      <c r="B767">
        <f t="shared" si="18"/>
        <v>8.413662490815934E-05</v>
      </c>
      <c r="C767">
        <f t="shared" si="19"/>
        <v>0.9948246855662362</v>
      </c>
    </row>
    <row r="768" spans="1:3" ht="14.25">
      <c r="A768">
        <v>61.5999999999997</v>
      </c>
      <c r="B768">
        <f t="shared" si="18"/>
        <v>8.386374769040503E-05</v>
      </c>
      <c r="C768">
        <f t="shared" si="19"/>
        <v>0.9948330855737866</v>
      </c>
    </row>
    <row r="769" spans="1:3" ht="14.25">
      <c r="A769">
        <v>61.6999999999997</v>
      </c>
      <c r="B769">
        <f t="shared" si="18"/>
        <v>8.359219572618795E-05</v>
      </c>
      <c r="C769">
        <f t="shared" si="19"/>
        <v>0.9948414583599493</v>
      </c>
    </row>
    <row r="770" spans="1:3" ht="14.25">
      <c r="A770">
        <v>61.7999999999997</v>
      </c>
      <c r="B770">
        <f t="shared" si="18"/>
        <v>8.332196044850423E-05</v>
      </c>
      <c r="C770">
        <f t="shared" si="19"/>
        <v>0.9948498040568212</v>
      </c>
    </row>
    <row r="771" spans="1:3" ht="14.25">
      <c r="A771">
        <v>61.8999999999997</v>
      </c>
      <c r="B771">
        <f t="shared" si="18"/>
        <v>8.305303335945838E-05</v>
      </c>
      <c r="C771">
        <f t="shared" si="19"/>
        <v>0.9948581227956452</v>
      </c>
    </row>
    <row r="772" spans="1:3" ht="14.25">
      <c r="A772">
        <v>61.9999999999997</v>
      </c>
      <c r="B772">
        <f t="shared" si="18"/>
        <v>8.278540602959525E-05</v>
      </c>
      <c r="C772">
        <f t="shared" si="19"/>
        <v>0.9948664147068182</v>
      </c>
    </row>
    <row r="773" spans="1:3" ht="14.25">
      <c r="A773">
        <v>62.0999999999997</v>
      </c>
      <c r="B773">
        <f t="shared" si="18"/>
        <v>8.25190700972398E-05</v>
      </c>
      <c r="C773">
        <f t="shared" si="19"/>
        <v>0.9948746799198976</v>
      </c>
    </row>
    <row r="774" spans="1:3" ht="14.25">
      <c r="A774">
        <v>62.1999999999997</v>
      </c>
      <c r="B774">
        <f t="shared" si="18"/>
        <v>8.22540172678441E-05</v>
      </c>
      <c r="C774">
        <f t="shared" si="19"/>
        <v>0.9948829185636078</v>
      </c>
    </row>
    <row r="775" spans="1:3" ht="14.25">
      <c r="A775">
        <v>62.2999999999997</v>
      </c>
      <c r="B775">
        <f t="shared" si="18"/>
        <v>8.19902393133418E-05</v>
      </c>
      <c r="C775">
        <f t="shared" si="19"/>
        <v>0.994891130765847</v>
      </c>
    </row>
    <row r="776" spans="1:3" ht="14.25">
      <c r="A776">
        <v>62.3999999999997</v>
      </c>
      <c r="B776">
        <f t="shared" si="18"/>
        <v>8.172772807150986E-05</v>
      </c>
      <c r="C776">
        <f t="shared" si="19"/>
        <v>0.9948993166536941</v>
      </c>
    </row>
    <row r="777" spans="1:3" ht="14.25">
      <c r="A777">
        <v>62.4999999999997</v>
      </c>
      <c r="B777">
        <f t="shared" si="18"/>
        <v>8.146647544533719E-05</v>
      </c>
      <c r="C777">
        <f t="shared" si="19"/>
        <v>0.9949074763534151</v>
      </c>
    </row>
    <row r="778" spans="1:3" ht="14.25">
      <c r="A778">
        <v>62.5999999999997</v>
      </c>
      <c r="B778">
        <f t="shared" si="18"/>
        <v>8.120647340240058E-05</v>
      </c>
      <c r="C778">
        <f t="shared" si="19"/>
        <v>0.9949156099904692</v>
      </c>
    </row>
    <row r="779" spans="1:3" ht="14.25">
      <c r="A779">
        <v>62.6999999999997</v>
      </c>
      <c r="B779">
        <f t="shared" si="18"/>
        <v>8.094771397424752E-05</v>
      </c>
      <c r="C779">
        <f t="shared" si="19"/>
        <v>0.9949237176895159</v>
      </c>
    </row>
    <row r="780" spans="1:3" ht="14.25">
      <c r="A780">
        <v>62.7999999999997</v>
      </c>
      <c r="B780">
        <f t="shared" si="18"/>
        <v>8.069018925578573E-05</v>
      </c>
      <c r="C780">
        <f t="shared" si="19"/>
        <v>0.994931799574421</v>
      </c>
    </row>
    <row r="781" spans="1:3" ht="14.25">
      <c r="A781">
        <v>62.8999999999997</v>
      </c>
      <c r="B781">
        <f t="shared" si="18"/>
        <v>8.043389140467976E-05</v>
      </c>
      <c r="C781">
        <f t="shared" si="19"/>
        <v>0.9949398557682627</v>
      </c>
    </row>
    <row r="782" spans="1:3" ht="14.25">
      <c r="A782">
        <v>62.9999999999997</v>
      </c>
      <c r="B782">
        <f t="shared" si="18"/>
        <v>8.017881264075408E-05</v>
      </c>
      <c r="C782">
        <f t="shared" si="19"/>
        <v>0.9949478863933381</v>
      </c>
    </row>
    <row r="783" spans="1:3" ht="14.25">
      <c r="A783">
        <v>63.0999999999997</v>
      </c>
      <c r="B783">
        <f t="shared" si="18"/>
        <v>7.992494524540283E-05</v>
      </c>
      <c r="C783">
        <f t="shared" si="19"/>
        <v>0.9949558915711696</v>
      </c>
    </row>
    <row r="784" spans="1:3" ht="14.25">
      <c r="A784">
        <v>63.1999999999997</v>
      </c>
      <c r="B784">
        <f t="shared" si="18"/>
        <v>7.967228156100604E-05</v>
      </c>
      <c r="C784">
        <f t="shared" si="19"/>
        <v>0.9949638714225109</v>
      </c>
    </row>
    <row r="785" spans="1:3" ht="14.25">
      <c r="A785">
        <v>63.2999999999997</v>
      </c>
      <c r="B785">
        <f t="shared" si="18"/>
        <v>7.942081399035247E-05</v>
      </c>
      <c r="C785">
        <f t="shared" si="19"/>
        <v>0.9949718260673522</v>
      </c>
    </row>
    <row r="786" spans="1:3" ht="14.25">
      <c r="A786">
        <v>63.3999999999997</v>
      </c>
      <c r="B786">
        <f t="shared" si="18"/>
        <v>7.917053499606862E-05</v>
      </c>
      <c r="C786">
        <f t="shared" si="19"/>
        <v>0.994979755624928</v>
      </c>
    </row>
    <row r="787" spans="1:3" ht="14.25">
      <c r="A787">
        <v>63.4999999999997</v>
      </c>
      <c r="B787">
        <f t="shared" si="18"/>
        <v>7.892143710005423E-05</v>
      </c>
      <c r="C787">
        <f t="shared" si="19"/>
        <v>0.9949876602137213</v>
      </c>
    </row>
    <row r="788" spans="1:3" ht="14.25">
      <c r="A788">
        <v>63.5999999999997</v>
      </c>
      <c r="B788">
        <f t="shared" si="18"/>
        <v>7.867351288292361E-05</v>
      </c>
      <c r="C788">
        <f t="shared" si="19"/>
        <v>0.9949955399514707</v>
      </c>
    </row>
    <row r="789" spans="1:3" ht="14.25">
      <c r="A789">
        <v>63.6999999999997</v>
      </c>
      <c r="B789">
        <f t="shared" si="18"/>
        <v>7.842675498345371E-05</v>
      </c>
      <c r="C789">
        <f t="shared" si="19"/>
        <v>0.9950033949551751</v>
      </c>
    </row>
    <row r="790" spans="1:3" ht="14.25">
      <c r="A790">
        <v>63.7999999999997</v>
      </c>
      <c r="B790">
        <f t="shared" si="18"/>
        <v>7.818115609803748E-05</v>
      </c>
      <c r="C790">
        <f t="shared" si="19"/>
        <v>0.995011225341101</v>
      </c>
    </row>
    <row r="791" spans="1:3" ht="14.25">
      <c r="A791">
        <v>63.8999999999997</v>
      </c>
      <c r="B791">
        <f t="shared" si="18"/>
        <v>7.793670898014393E-05</v>
      </c>
      <c r="C791">
        <f t="shared" si="19"/>
        <v>0.995019031224787</v>
      </c>
    </row>
    <row r="792" spans="1:3" ht="14.25">
      <c r="A792">
        <v>63.9999999999997</v>
      </c>
      <c r="B792">
        <f t="shared" si="18"/>
        <v>7.769340643978366E-05</v>
      </c>
      <c r="C792">
        <f t="shared" si="19"/>
        <v>0.9950268127210495</v>
      </c>
    </row>
    <row r="793" spans="1:3" ht="14.25">
      <c r="A793">
        <v>64.0999999999997</v>
      </c>
      <c r="B793">
        <f t="shared" si="18"/>
        <v>7.745124134298026E-05</v>
      </c>
      <c r="C793">
        <f t="shared" si="19"/>
        <v>0.9950345699439895</v>
      </c>
    </row>
    <row r="794" spans="1:3" ht="14.25">
      <c r="A794">
        <v>64.1999999999997</v>
      </c>
      <c r="B794">
        <f t="shared" si="18"/>
        <v>7.721020661124756E-05</v>
      </c>
      <c r="C794">
        <f t="shared" si="19"/>
        <v>0.995042303006997</v>
      </c>
    </row>
    <row r="795" spans="1:3" ht="14.25">
      <c r="A795">
        <v>64.2999999999997</v>
      </c>
      <c r="B795">
        <f t="shared" si="18"/>
        <v>7.697029522107263E-05</v>
      </c>
      <c r="C795">
        <f t="shared" si="19"/>
        <v>0.9950500120227566</v>
      </c>
    </row>
    <row r="796" spans="1:3" ht="14.25">
      <c r="A796">
        <v>64.3999999999997</v>
      </c>
      <c r="B796">
        <f t="shared" si="18"/>
        <v>7.673150020340418E-05</v>
      </c>
      <c r="C796">
        <f t="shared" si="19"/>
        <v>0.9950576971032535</v>
      </c>
    </row>
    <row r="797" spans="1:3" ht="14.25">
      <c r="A797">
        <v>64.4999999999997</v>
      </c>
      <c r="B797">
        <f t="shared" si="18"/>
        <v>7.649381464314656E-05</v>
      </c>
      <c r="C797">
        <f t="shared" si="19"/>
        <v>0.995065358359779</v>
      </c>
    </row>
    <row r="798" spans="1:3" ht="14.25">
      <c r="A798">
        <v>64.5999999999997</v>
      </c>
      <c r="B798">
        <f t="shared" si="18"/>
        <v>7.625723167865959E-05</v>
      </c>
      <c r="C798">
        <f t="shared" si="19"/>
        <v>0.9950729959029353</v>
      </c>
    </row>
    <row r="799" spans="1:3" ht="14.25">
      <c r="A799">
        <v>64.6999999999997</v>
      </c>
      <c r="B799">
        <f t="shared" si="18"/>
        <v>7.602174450126307E-05</v>
      </c>
      <c r="C799">
        <f t="shared" si="19"/>
        <v>0.995080609842641</v>
      </c>
    </row>
    <row r="800" spans="1:3" ht="14.25">
      <c r="A800">
        <v>64.7999999999997</v>
      </c>
      <c r="B800">
        <f t="shared" si="18"/>
        <v>7.578734635474749E-05</v>
      </c>
      <c r="C800">
        <f t="shared" si="19"/>
        <v>0.9950882002881365</v>
      </c>
    </row>
    <row r="801" spans="1:3" ht="14.25">
      <c r="A801">
        <v>64.8999999999997</v>
      </c>
      <c r="B801">
        <f t="shared" si="18"/>
        <v>7.555403053488924E-05</v>
      </c>
      <c r="C801">
        <f t="shared" si="19"/>
        <v>0.9950957673479894</v>
      </c>
    </row>
    <row r="802" spans="1:3" ht="14.25">
      <c r="A802">
        <v>64.9999999999997</v>
      </c>
      <c r="B802">
        <f t="shared" si="18"/>
        <v>7.532179038897152E-05</v>
      </c>
      <c r="C802">
        <f t="shared" si="19"/>
        <v>0.9951033111300993</v>
      </c>
    </row>
    <row r="803" spans="1:3" ht="14.25">
      <c r="A803">
        <v>65.0999999999997</v>
      </c>
      <c r="B803">
        <f t="shared" si="18"/>
        <v>7.509061931531034E-05</v>
      </c>
      <c r="C803">
        <f t="shared" si="19"/>
        <v>0.9951108317417029</v>
      </c>
    </row>
    <row r="804" spans="1:3" ht="14.25">
      <c r="A804">
        <v>65.1999999999997</v>
      </c>
      <c r="B804">
        <f t="shared" si="18"/>
        <v>7.486051076278528E-05</v>
      </c>
      <c r="C804">
        <f t="shared" si="19"/>
        <v>0.9951183292893796</v>
      </c>
    </row>
    <row r="805" spans="1:3" ht="14.25">
      <c r="A805">
        <v>65.2999999999997</v>
      </c>
      <c r="B805">
        <f t="shared" si="18"/>
        <v>7.463145823037581E-05</v>
      </c>
      <c r="C805">
        <f t="shared" si="19"/>
        <v>0.995125803879056</v>
      </c>
    </row>
    <row r="806" spans="1:3" ht="14.25">
      <c r="A806">
        <v>65.3999999999997</v>
      </c>
      <c r="B806">
        <f t="shared" si="18"/>
        <v>7.440345526670197E-05</v>
      </c>
      <c r="C806">
        <f t="shared" si="19"/>
        <v>0.9951332556160113</v>
      </c>
    </row>
    <row r="807" spans="1:3" ht="14.25">
      <c r="A807">
        <v>65.4999999999997</v>
      </c>
      <c r="B807">
        <f t="shared" si="18"/>
        <v>7.417649546957031E-05</v>
      </c>
      <c r="C807">
        <f t="shared" si="19"/>
        <v>0.9951406846048816</v>
      </c>
    </row>
    <row r="808" spans="1:3" ht="14.25">
      <c r="A808">
        <v>65.5999999999997</v>
      </c>
      <c r="B808">
        <f t="shared" si="18"/>
        <v>7.395057248552483E-05</v>
      </c>
      <c r="C808">
        <f t="shared" si="19"/>
        <v>0.9951480909496655</v>
      </c>
    </row>
    <row r="809" spans="1:3" ht="14.25">
      <c r="A809">
        <v>65.6999999999997</v>
      </c>
      <c r="B809">
        <f t="shared" si="18"/>
        <v>7.372568000940212E-05</v>
      </c>
      <c r="C809">
        <f t="shared" si="19"/>
        <v>0.9951554747537289</v>
      </c>
    </row>
    <row r="810" spans="1:3" ht="14.25">
      <c r="A810">
        <v>65.7999999999997</v>
      </c>
      <c r="B810">
        <f t="shared" si="18"/>
        <v>7.35018117838919E-05</v>
      </c>
      <c r="C810">
        <f t="shared" si="19"/>
        <v>0.995162836119809</v>
      </c>
    </row>
    <row r="811" spans="1:3" ht="14.25">
      <c r="A811">
        <v>65.8999999999997</v>
      </c>
      <c r="B811">
        <f t="shared" si="18"/>
        <v>7.327896159910163E-05</v>
      </c>
      <c r="C811">
        <f t="shared" si="19"/>
        <v>0.9951701751500204</v>
      </c>
    </row>
    <row r="812" spans="1:3" ht="14.25">
      <c r="A812">
        <v>65.9999999999997</v>
      </c>
      <c r="B812">
        <f t="shared" si="18"/>
        <v>7.305712329212613E-05</v>
      </c>
      <c r="C812">
        <f t="shared" si="19"/>
        <v>0.995177491945858</v>
      </c>
    </row>
    <row r="813" spans="1:3" ht="14.25">
      <c r="A813">
        <v>66.0999999999997</v>
      </c>
      <c r="B813">
        <f t="shared" si="18"/>
        <v>7.28362907466217E-05</v>
      </c>
      <c r="C813">
        <f t="shared" si="19"/>
        <v>0.995184786608204</v>
      </c>
    </row>
    <row r="814" spans="1:3" ht="14.25">
      <c r="A814">
        <v>66.1999999999997</v>
      </c>
      <c r="B814">
        <f t="shared" si="18"/>
        <v>7.261645789238442E-05</v>
      </c>
      <c r="C814">
        <f t="shared" si="19"/>
        <v>0.9951920592373305</v>
      </c>
    </row>
    <row r="815" spans="1:3" ht="14.25">
      <c r="A815">
        <v>66.2999999999997</v>
      </c>
      <c r="B815">
        <f aca="true" t="shared" si="20" ref="B815:B878">(1/(PI()*H$3))*(1/(1+((A815-H$2)^2/H$3)))</f>
        <v>7.239761870493339E-05</v>
      </c>
      <c r="C815">
        <f aca="true" t="shared" si="21" ref="C815:C878">0.5+(1/PI())*ATAN((A815-H$2)/H$3)</f>
        <v>0.9951993099329047</v>
      </c>
    </row>
    <row r="816" spans="1:3" ht="14.25">
      <c r="A816">
        <v>66.3999999999997</v>
      </c>
      <c r="B816">
        <f t="shared" si="20"/>
        <v>7.217976720509793E-05</v>
      </c>
      <c r="C816">
        <f t="shared" si="21"/>
        <v>0.9952065387939943</v>
      </c>
    </row>
    <row r="817" spans="1:3" ht="14.25">
      <c r="A817">
        <v>66.4999999999997</v>
      </c>
      <c r="B817">
        <f t="shared" si="20"/>
        <v>7.19628974586093E-05</v>
      </c>
      <c r="C817">
        <f t="shared" si="21"/>
        <v>0.9952137459190709</v>
      </c>
    </row>
    <row r="818" spans="1:3" ht="14.25">
      <c r="A818">
        <v>66.5999999999997</v>
      </c>
      <c r="B818">
        <f t="shared" si="20"/>
        <v>7.174700357569684E-05</v>
      </c>
      <c r="C818">
        <f t="shared" si="21"/>
        <v>0.9952209314060148</v>
      </c>
    </row>
    <row r="819" spans="1:3" ht="14.25">
      <c r="A819">
        <v>66.6999999999997</v>
      </c>
      <c r="B819">
        <f t="shared" si="20"/>
        <v>7.153207971068802E-05</v>
      </c>
      <c r="C819">
        <f t="shared" si="21"/>
        <v>0.9952280953521198</v>
      </c>
    </row>
    <row r="820" spans="1:3" ht="14.25">
      <c r="A820">
        <v>66.7999999999997</v>
      </c>
      <c r="B820">
        <f t="shared" si="20"/>
        <v>7.131812006161299E-05</v>
      </c>
      <c r="C820">
        <f t="shared" si="21"/>
        <v>0.9952352378540974</v>
      </c>
    </row>
    <row r="821" spans="1:3" ht="14.25">
      <c r="A821">
        <v>66.8999999999997</v>
      </c>
      <c r="B821">
        <f t="shared" si="20"/>
        <v>7.110511886981302E-05</v>
      </c>
      <c r="C821">
        <f t="shared" si="21"/>
        <v>0.9952423590080807</v>
      </c>
    </row>
    <row r="822" spans="1:3" ht="14.25">
      <c r="A822">
        <v>66.9999999999997</v>
      </c>
      <c r="B822">
        <f t="shared" si="20"/>
        <v>7.089307041955312E-05</v>
      </c>
      <c r="C822">
        <f t="shared" si="21"/>
        <v>0.9952494589096293</v>
      </c>
    </row>
    <row r="823" spans="1:3" ht="14.25">
      <c r="A823">
        <v>67.0999999999997</v>
      </c>
      <c r="B823">
        <f t="shared" si="20"/>
        <v>7.068196903763895E-05</v>
      </c>
      <c r="C823">
        <f t="shared" si="21"/>
        <v>0.9952565376537335</v>
      </c>
    </row>
    <row r="824" spans="1:3" ht="14.25">
      <c r="A824">
        <v>67.1999999999997</v>
      </c>
      <c r="B824">
        <f t="shared" si="20"/>
        <v>7.047180909303706E-05</v>
      </c>
      <c r="C824">
        <f t="shared" si="21"/>
        <v>0.995263595334818</v>
      </c>
    </row>
    <row r="825" spans="1:3" ht="14.25">
      <c r="A825">
        <v>67.2999999999997</v>
      </c>
      <c r="B825">
        <f t="shared" si="20"/>
        <v>7.02625849964999E-05</v>
      </c>
      <c r="C825">
        <f t="shared" si="21"/>
        <v>0.995270632046747</v>
      </c>
    </row>
    <row r="826" spans="1:3" ht="14.25">
      <c r="A826">
        <v>67.3999999999997</v>
      </c>
      <c r="B826">
        <f t="shared" si="20"/>
        <v>7.005429120019402E-05</v>
      </c>
      <c r="C826">
        <f t="shared" si="21"/>
        <v>0.9952776478828274</v>
      </c>
    </row>
    <row r="827" spans="1:3" ht="14.25">
      <c r="A827">
        <v>67.4999999999997</v>
      </c>
      <c r="B827">
        <f t="shared" si="20"/>
        <v>6.984692219733249E-05</v>
      </c>
      <c r="C827">
        <f t="shared" si="21"/>
        <v>0.9952846429358133</v>
      </c>
    </row>
    <row r="828" spans="1:3" ht="14.25">
      <c r="A828">
        <v>67.5999999999997</v>
      </c>
      <c r="B828">
        <f t="shared" si="20"/>
        <v>6.964047252181115E-05</v>
      </c>
      <c r="C828">
        <f t="shared" si="21"/>
        <v>0.9952916172979109</v>
      </c>
    </row>
    <row r="829" spans="1:3" ht="14.25">
      <c r="A829">
        <v>67.6999999999997</v>
      </c>
      <c r="B829">
        <f t="shared" si="20"/>
        <v>6.94349367478483E-05</v>
      </c>
      <c r="C829">
        <f t="shared" si="21"/>
        <v>0.9952985710607811</v>
      </c>
    </row>
    <row r="830" spans="1:3" ht="14.25">
      <c r="A830">
        <v>67.7999999999997</v>
      </c>
      <c r="B830">
        <f t="shared" si="20"/>
        <v>6.92303094896285E-05</v>
      </c>
      <c r="C830">
        <f t="shared" si="21"/>
        <v>0.9953055043155443</v>
      </c>
    </row>
    <row r="831" spans="1:3" ht="14.25">
      <c r="A831">
        <v>67.8999999999997</v>
      </c>
      <c r="B831">
        <f t="shared" si="20"/>
        <v>6.902658540094973E-05</v>
      </c>
      <c r="C831">
        <f t="shared" si="21"/>
        <v>0.9953124171527846</v>
      </c>
    </row>
    <row r="832" spans="1:3" ht="14.25">
      <c r="A832">
        <v>67.9999999999997</v>
      </c>
      <c r="B832">
        <f t="shared" si="20"/>
        <v>6.882375917487428E-05</v>
      </c>
      <c r="C832">
        <f t="shared" si="21"/>
        <v>0.9953193096625532</v>
      </c>
    </row>
    <row r="833" spans="1:3" ht="14.25">
      <c r="A833">
        <v>68.0999999999997</v>
      </c>
      <c r="B833">
        <f t="shared" si="20"/>
        <v>6.862182554338336E-05</v>
      </c>
      <c r="C833">
        <f t="shared" si="21"/>
        <v>0.9953261819343727</v>
      </c>
    </row>
    <row r="834" spans="1:3" ht="14.25">
      <c r="A834">
        <v>68.1999999999997</v>
      </c>
      <c r="B834">
        <f t="shared" si="20"/>
        <v>6.842077927703503E-05</v>
      </c>
      <c r="C834">
        <f t="shared" si="21"/>
        <v>0.9953330340572408</v>
      </c>
    </row>
    <row r="835" spans="1:3" ht="14.25">
      <c r="A835">
        <v>68.2999999999997</v>
      </c>
      <c r="B835">
        <f t="shared" si="20"/>
        <v>6.822061518462577E-05</v>
      </c>
      <c r="C835">
        <f t="shared" si="21"/>
        <v>0.995339866119634</v>
      </c>
    </row>
    <row r="836" spans="1:3" ht="14.25">
      <c r="A836">
        <v>68.3999999999997</v>
      </c>
      <c r="B836">
        <f t="shared" si="20"/>
        <v>6.802132811285539E-05</v>
      </c>
      <c r="C836">
        <f t="shared" si="21"/>
        <v>0.9953466782095116</v>
      </c>
    </row>
    <row r="837" spans="1:3" ht="14.25">
      <c r="A837">
        <v>68.4999999999997</v>
      </c>
      <c r="B837">
        <f t="shared" si="20"/>
        <v>6.782291294599552E-05</v>
      </c>
      <c r="C837">
        <f t="shared" si="21"/>
        <v>0.9953534704143199</v>
      </c>
    </row>
    <row r="838" spans="1:3" ht="14.25">
      <c r="A838">
        <v>68.5999999999997</v>
      </c>
      <c r="B838">
        <f t="shared" si="20"/>
        <v>6.762536460556144E-05</v>
      </c>
      <c r="C838">
        <f t="shared" si="21"/>
        <v>0.9953602428209951</v>
      </c>
    </row>
    <row r="839" spans="1:3" ht="14.25">
      <c r="A839">
        <v>68.6999999999997</v>
      </c>
      <c r="B839">
        <f t="shared" si="20"/>
        <v>6.742867804998705E-05</v>
      </c>
      <c r="C839">
        <f t="shared" si="21"/>
        <v>0.9953669955159672</v>
      </c>
    </row>
    <row r="840" spans="1:3" ht="14.25">
      <c r="A840">
        <v>68.7999999999997</v>
      </c>
      <c r="B840">
        <f t="shared" si="20"/>
        <v>6.72328482743035E-05</v>
      </c>
      <c r="C840">
        <f t="shared" si="21"/>
        <v>0.9953737285851643</v>
      </c>
    </row>
    <row r="841" spans="1:3" ht="14.25">
      <c r="A841">
        <v>68.8999999999997</v>
      </c>
      <c r="B841">
        <f t="shared" si="20"/>
        <v>6.703787030982066E-05</v>
      </c>
      <c r="C841">
        <f t="shared" si="21"/>
        <v>0.9953804421140157</v>
      </c>
    </row>
    <row r="842" spans="1:3" ht="14.25">
      <c r="A842">
        <v>68.9999999999997</v>
      </c>
      <c r="B842">
        <f t="shared" si="20"/>
        <v>6.684373922381214E-05</v>
      </c>
      <c r="C842">
        <f t="shared" si="21"/>
        <v>0.9953871361874556</v>
      </c>
    </row>
    <row r="843" spans="1:3" ht="14.25">
      <c r="A843">
        <v>69.0999999999997</v>
      </c>
      <c r="B843">
        <f t="shared" si="20"/>
        <v>6.665045011920355E-05</v>
      </c>
      <c r="C843">
        <f t="shared" si="21"/>
        <v>0.9953938108899265</v>
      </c>
    </row>
    <row r="844" spans="1:3" ht="14.25">
      <c r="A844">
        <v>69.1999999999997</v>
      </c>
      <c r="B844">
        <f t="shared" si="20"/>
        <v>6.645799813426341E-05</v>
      </c>
      <c r="C844">
        <f t="shared" si="21"/>
        <v>0.9954004663053833</v>
      </c>
    </row>
    <row r="845" spans="1:3" ht="14.25">
      <c r="A845">
        <v>69.2999999999997</v>
      </c>
      <c r="B845">
        <f t="shared" si="20"/>
        <v>6.626637844229789E-05</v>
      </c>
      <c r="C845">
        <f t="shared" si="21"/>
        <v>0.9954071025172964</v>
      </c>
    </row>
    <row r="846" spans="1:3" ht="14.25">
      <c r="A846">
        <v>69.3999999999997</v>
      </c>
      <c r="B846">
        <f t="shared" si="20"/>
        <v>6.607558625134793E-05</v>
      </c>
      <c r="C846">
        <f t="shared" si="21"/>
        <v>0.9954137196086551</v>
      </c>
    </row>
    <row r="847" spans="1:3" ht="14.25">
      <c r="A847">
        <v>69.4999999999997</v>
      </c>
      <c r="B847">
        <f t="shared" si="20"/>
        <v>6.588561680388997E-05</v>
      </c>
      <c r="C847">
        <f t="shared" si="21"/>
        <v>0.9954203176619714</v>
      </c>
    </row>
    <row r="848" spans="1:3" ht="14.25">
      <c r="A848">
        <v>69.5999999999997</v>
      </c>
      <c r="B848">
        <f t="shared" si="20"/>
        <v>6.569646537653936E-05</v>
      </c>
      <c r="C848">
        <f t="shared" si="21"/>
        <v>0.9954268967592832</v>
      </c>
    </row>
    <row r="849" spans="1:3" ht="14.25">
      <c r="A849">
        <v>69.6999999999997</v>
      </c>
      <c r="B849">
        <f t="shared" si="20"/>
        <v>6.550812727975679E-05</v>
      </c>
      <c r="C849">
        <f t="shared" si="21"/>
        <v>0.9954334569821577</v>
      </c>
    </row>
    <row r="850" spans="1:3" ht="14.25">
      <c r="A850">
        <v>69.7999999999997</v>
      </c>
      <c r="B850">
        <f t="shared" si="20"/>
        <v>6.532059785755779E-05</v>
      </c>
      <c r="C850">
        <f t="shared" si="21"/>
        <v>0.995439998411695</v>
      </c>
    </row>
    <row r="851" spans="1:3" ht="14.25">
      <c r="A851">
        <v>69.8999999999997</v>
      </c>
      <c r="B851">
        <f t="shared" si="20"/>
        <v>6.5133872487225E-05</v>
      </c>
      <c r="C851">
        <f t="shared" si="21"/>
        <v>0.9954465211285308</v>
      </c>
    </row>
    <row r="852" spans="1:3" ht="14.25">
      <c r="A852">
        <v>69.9999999999997</v>
      </c>
      <c r="B852">
        <f t="shared" si="20"/>
        <v>6.494794657902333E-05</v>
      </c>
      <c r="C852">
        <f t="shared" si="21"/>
        <v>0.9954530252128411</v>
      </c>
    </row>
    <row r="853" spans="1:3" ht="14.25">
      <c r="A853">
        <v>70.0999999999997</v>
      </c>
      <c r="B853">
        <f t="shared" si="20"/>
        <v>6.476281557591815E-05</v>
      </c>
      <c r="C853">
        <f t="shared" si="21"/>
        <v>0.9954595107443435</v>
      </c>
    </row>
    <row r="854" spans="1:3" ht="14.25">
      <c r="A854">
        <v>70.1999999999997</v>
      </c>
      <c r="B854">
        <f t="shared" si="20"/>
        <v>6.457847495329585E-05</v>
      </c>
      <c r="C854">
        <f t="shared" si="21"/>
        <v>0.9954659778023022</v>
      </c>
    </row>
    <row r="855" spans="1:3" ht="14.25">
      <c r="A855">
        <v>70.2999999999997</v>
      </c>
      <c r="B855">
        <f t="shared" si="20"/>
        <v>6.439492021868778E-05</v>
      </c>
      <c r="C855">
        <f t="shared" si="21"/>
        <v>0.9954724264655304</v>
      </c>
    </row>
    <row r="856" spans="1:3" ht="14.25">
      <c r="A856">
        <v>70.3999999999997</v>
      </c>
      <c r="B856">
        <f t="shared" si="20"/>
        <v>6.421214691149638E-05</v>
      </c>
      <c r="C856">
        <f t="shared" si="21"/>
        <v>0.9954788568123935</v>
      </c>
    </row>
    <row r="857" spans="1:3" ht="14.25">
      <c r="A857">
        <v>70.4999999999997</v>
      </c>
      <c r="B857">
        <f t="shared" si="20"/>
        <v>6.403015060272434E-05</v>
      </c>
      <c r="C857">
        <f t="shared" si="21"/>
        <v>0.9954852689208126</v>
      </c>
    </row>
    <row r="858" spans="1:3" ht="14.25">
      <c r="A858">
        <v>70.5999999999997</v>
      </c>
      <c r="B858">
        <f t="shared" si="20"/>
        <v>6.384892689470639E-05</v>
      </c>
      <c r="C858">
        <f t="shared" si="21"/>
        <v>0.9954916628682673</v>
      </c>
    </row>
    <row r="859" spans="1:3" ht="14.25">
      <c r="A859">
        <v>70.6999999999997</v>
      </c>
      <c r="B859">
        <f t="shared" si="20"/>
        <v>6.366847142084359E-05</v>
      </c>
      <c r="C859">
        <f t="shared" si="21"/>
        <v>0.9954980387317993</v>
      </c>
    </row>
    <row r="860" spans="1:3" ht="14.25">
      <c r="A860">
        <v>70.7999999999997</v>
      </c>
      <c r="B860">
        <f t="shared" si="20"/>
        <v>6.348877984534059E-05</v>
      </c>
      <c r="C860">
        <f t="shared" si="21"/>
        <v>0.9955043965880148</v>
      </c>
    </row>
    <row r="861" spans="1:3" ht="14.25">
      <c r="A861">
        <v>70.8999999999997</v>
      </c>
      <c r="B861">
        <f t="shared" si="20"/>
        <v>6.330984786294499E-05</v>
      </c>
      <c r="C861">
        <f t="shared" si="21"/>
        <v>0.9955107365130882</v>
      </c>
    </row>
    <row r="862" spans="1:3" ht="14.25">
      <c r="A862">
        <v>70.9999999999997</v>
      </c>
      <c r="B862">
        <f t="shared" si="20"/>
        <v>6.313167119868969E-05</v>
      </c>
      <c r="C862">
        <f t="shared" si="21"/>
        <v>0.9955170585827646</v>
      </c>
    </row>
    <row r="863" spans="1:3" ht="14.25">
      <c r="A863">
        <v>71.0999999999997</v>
      </c>
      <c r="B863">
        <f t="shared" si="20"/>
        <v>6.295424560763763E-05</v>
      </c>
      <c r="C863">
        <f t="shared" si="21"/>
        <v>0.9955233628723635</v>
      </c>
    </row>
    <row r="864" spans="1:3" ht="14.25">
      <c r="A864">
        <v>71.1999999999997</v>
      </c>
      <c r="B864">
        <f t="shared" si="20"/>
        <v>6.277756687462889E-05</v>
      </c>
      <c r="C864">
        <f t="shared" si="21"/>
        <v>0.9955296494567814</v>
      </c>
    </row>
    <row r="865" spans="1:3" ht="14.25">
      <c r="A865">
        <v>71.2999999999997</v>
      </c>
      <c r="B865">
        <f t="shared" si="20"/>
        <v>6.260163081403063E-05</v>
      </c>
      <c r="C865">
        <f t="shared" si="21"/>
        <v>0.9955359184104942</v>
      </c>
    </row>
    <row r="866" spans="1:3" ht="14.25">
      <c r="A866">
        <v>71.3999999999997</v>
      </c>
      <c r="B866">
        <f t="shared" si="20"/>
        <v>6.242643326948896E-05</v>
      </c>
      <c r="C866">
        <f t="shared" si="21"/>
        <v>0.9955421698075613</v>
      </c>
    </row>
    <row r="867" spans="1:3" ht="14.25">
      <c r="A867">
        <v>71.4999999999997</v>
      </c>
      <c r="B867">
        <f t="shared" si="20"/>
        <v>6.225197011368373E-05</v>
      </c>
      <c r="C867">
        <f t="shared" si="21"/>
        <v>0.9955484037216278</v>
      </c>
    </row>
    <row r="868" spans="1:3" ht="14.25">
      <c r="A868">
        <v>71.5999999999997</v>
      </c>
      <c r="B868">
        <f t="shared" si="20"/>
        <v>6.207823724808551E-05</v>
      </c>
      <c r="C868">
        <f t="shared" si="21"/>
        <v>0.9955546202259271</v>
      </c>
    </row>
    <row r="869" spans="1:3" ht="14.25">
      <c r="A869">
        <v>71.6999999999997</v>
      </c>
      <c r="B869">
        <f t="shared" si="20"/>
        <v>6.190523060271482E-05</v>
      </c>
      <c r="C869">
        <f t="shared" si="21"/>
        <v>0.9955608193932846</v>
      </c>
    </row>
    <row r="870" spans="1:3" ht="14.25">
      <c r="A870">
        <v>71.7999999999997</v>
      </c>
      <c r="B870">
        <f t="shared" si="20"/>
        <v>6.173294613590394E-05</v>
      </c>
      <c r="C870">
        <f t="shared" si="21"/>
        <v>0.9955670012961202</v>
      </c>
    </row>
    <row r="871" spans="1:3" ht="14.25">
      <c r="A871">
        <v>71.8999999999997</v>
      </c>
      <c r="B871">
        <f t="shared" si="20"/>
        <v>6.156137983406085E-05</v>
      </c>
      <c r="C871">
        <f t="shared" si="21"/>
        <v>0.9955731660064506</v>
      </c>
    </row>
    <row r="872" spans="1:3" ht="14.25">
      <c r="A872">
        <v>71.9999999999997</v>
      </c>
      <c r="B872">
        <f t="shared" si="20"/>
        <v>6.139052771143555E-05</v>
      </c>
      <c r="C872">
        <f t="shared" si="21"/>
        <v>0.995579313595893</v>
      </c>
    </row>
    <row r="873" spans="1:3" ht="14.25">
      <c r="A873">
        <v>72.0999999999997</v>
      </c>
      <c r="B873">
        <f t="shared" si="20"/>
        <v>6.122038580988869E-05</v>
      </c>
      <c r="C873">
        <f t="shared" si="21"/>
        <v>0.9955854441356669</v>
      </c>
    </row>
    <row r="874" spans="1:3" ht="14.25">
      <c r="A874">
        <v>72.1999999999997</v>
      </c>
      <c r="B874">
        <f t="shared" si="20"/>
        <v>6.105095019866227E-05</v>
      </c>
      <c r="C874">
        <f t="shared" si="21"/>
        <v>0.9955915576965979</v>
      </c>
    </row>
    <row r="875" spans="1:3" ht="14.25">
      <c r="A875">
        <v>72.2999999999997</v>
      </c>
      <c r="B875">
        <f t="shared" si="20"/>
        <v>6.088221697415281E-05</v>
      </c>
      <c r="C875">
        <f t="shared" si="21"/>
        <v>0.9955976543491195</v>
      </c>
    </row>
    <row r="876" spans="1:3" ht="14.25">
      <c r="A876">
        <v>72.3999999999997</v>
      </c>
      <c r="B876">
        <f t="shared" si="20"/>
        <v>6.071418225968638E-05</v>
      </c>
      <c r="C876">
        <f t="shared" si="21"/>
        <v>0.9956037341632764</v>
      </c>
    </row>
    <row r="877" spans="1:3" ht="14.25">
      <c r="A877">
        <v>72.4999999999997</v>
      </c>
      <c r="B877">
        <f t="shared" si="20"/>
        <v>6.0546842205296184E-05</v>
      </c>
      <c r="C877">
        <f t="shared" si="21"/>
        <v>0.9956097972087268</v>
      </c>
    </row>
    <row r="878" spans="1:3" ht="14.25">
      <c r="A878">
        <v>72.5999999999997</v>
      </c>
      <c r="B878">
        <f t="shared" si="20"/>
        <v>6.0380192987501964E-05</v>
      </c>
      <c r="C878">
        <f t="shared" si="21"/>
        <v>0.9956158435547453</v>
      </c>
    </row>
    <row r="879" spans="1:3" ht="14.25">
      <c r="A879">
        <v>72.6999999999997</v>
      </c>
      <c r="B879">
        <f aca="true" t="shared" si="22" ref="B879:B942">(1/(PI()*H$3))*(1/(1+((A879-H$2)^2/H$3)))</f>
        <v>6.021423080909168E-05</v>
      </c>
      <c r="C879">
        <f aca="true" t="shared" si="23" ref="C879:C942">0.5+(1/PI())*ATAN((A879-H$2)/H$3)</f>
        <v>0.9956218732702256</v>
      </c>
    </row>
    <row r="880" spans="1:3" ht="14.25">
      <c r="A880">
        <v>72.7999999999997</v>
      </c>
      <c r="B880">
        <f t="shared" si="22"/>
        <v>6.004895189890532E-05</v>
      </c>
      <c r="C880">
        <f t="shared" si="23"/>
        <v>0.9956278864236827</v>
      </c>
    </row>
    <row r="881" spans="1:3" ht="14.25">
      <c r="A881">
        <v>72.8999999999997</v>
      </c>
      <c r="B881">
        <f t="shared" si="22"/>
        <v>5.988435251162062E-05</v>
      </c>
      <c r="C881">
        <f t="shared" si="23"/>
        <v>0.9956338830832561</v>
      </c>
    </row>
    <row r="882" spans="1:3" ht="14.25">
      <c r="A882">
        <v>72.9999999999997</v>
      </c>
      <c r="B882">
        <f t="shared" si="22"/>
        <v>5.972042892754096E-05</v>
      </c>
      <c r="C882">
        <f t="shared" si="23"/>
        <v>0.9956398633167117</v>
      </c>
    </row>
    <row r="883" spans="1:3" ht="14.25">
      <c r="A883">
        <v>73.0999999999997</v>
      </c>
      <c r="B883">
        <f t="shared" si="22"/>
        <v>5.955717745238537E-05</v>
      </c>
      <c r="C883">
        <f t="shared" si="23"/>
        <v>0.9956458271914452</v>
      </c>
    </row>
    <row r="884" spans="1:3" ht="14.25">
      <c r="A884">
        <v>73.1999999999997</v>
      </c>
      <c r="B884">
        <f t="shared" si="22"/>
        <v>5.939459441708026E-05</v>
      </c>
      <c r="C884">
        <f t="shared" si="23"/>
        <v>0.9956517747744835</v>
      </c>
    </row>
    <row r="885" spans="1:3" ht="14.25">
      <c r="A885">
        <v>73.2999999999997</v>
      </c>
      <c r="B885">
        <f t="shared" si="22"/>
        <v>5.923267617755356E-05</v>
      </c>
      <c r="C885">
        <f t="shared" si="23"/>
        <v>0.9956577061324885</v>
      </c>
    </row>
    <row r="886" spans="1:3" ht="14.25">
      <c r="A886">
        <v>73.3999999999997</v>
      </c>
      <c r="B886">
        <f t="shared" si="22"/>
        <v>5.9071419114530296E-05</v>
      </c>
      <c r="C886">
        <f t="shared" si="23"/>
        <v>0.9956636213317582</v>
      </c>
    </row>
    <row r="887" spans="1:3" ht="14.25">
      <c r="A887">
        <v>73.4999999999997</v>
      </c>
      <c r="B887">
        <f t="shared" si="22"/>
        <v>5.891081963333055E-05</v>
      </c>
      <c r="C887">
        <f t="shared" si="23"/>
        <v>0.9956695204382306</v>
      </c>
    </row>
    <row r="888" spans="1:3" ht="14.25">
      <c r="A888">
        <v>73.5999999999997</v>
      </c>
      <c r="B888">
        <f t="shared" si="22"/>
        <v>5.875087416366922E-05</v>
      </c>
      <c r="C888">
        <f t="shared" si="23"/>
        <v>0.9956754035174853</v>
      </c>
    </row>
    <row r="889" spans="1:3" ht="14.25">
      <c r="A889">
        <v>73.6999999999997</v>
      </c>
      <c r="B889">
        <f t="shared" si="22"/>
        <v>5.859157915945751E-05</v>
      </c>
      <c r="C889">
        <f t="shared" si="23"/>
        <v>0.9956812706347455</v>
      </c>
    </row>
    <row r="890" spans="1:3" ht="14.25">
      <c r="A890">
        <v>73.7999999999997</v>
      </c>
      <c r="B890">
        <f t="shared" si="22"/>
        <v>5.843293109860655E-05</v>
      </c>
      <c r="C890">
        <f t="shared" si="23"/>
        <v>0.995687121854882</v>
      </c>
    </row>
    <row r="891" spans="1:3" ht="14.25">
      <c r="A891">
        <v>73.8999999999997</v>
      </c>
      <c r="B891">
        <f t="shared" si="22"/>
        <v>5.827492648283266E-05</v>
      </c>
      <c r="C891">
        <f t="shared" si="23"/>
        <v>0.9956929572424135</v>
      </c>
    </row>
    <row r="892" spans="1:3" ht="14.25">
      <c r="A892">
        <v>73.9999999999997</v>
      </c>
      <c r="B892">
        <f t="shared" si="22"/>
        <v>5.811756183746454E-05</v>
      </c>
      <c r="C892">
        <f t="shared" si="23"/>
        <v>0.9956987768615108</v>
      </c>
    </row>
    <row r="893" spans="1:3" ht="14.25">
      <c r="A893">
        <v>74.0999999999997</v>
      </c>
      <c r="B893">
        <f t="shared" si="22"/>
        <v>5.7960833711252454E-05</v>
      </c>
      <c r="C893">
        <f t="shared" si="23"/>
        <v>0.9957045807759981</v>
      </c>
    </row>
    <row r="894" spans="1:3" ht="14.25">
      <c r="A894">
        <v>74.1999999999997</v>
      </c>
      <c r="B894">
        <f t="shared" si="22"/>
        <v>5.78047386761788E-05</v>
      </c>
      <c r="C894">
        <f t="shared" si="23"/>
        <v>0.9957103690493561</v>
      </c>
    </row>
    <row r="895" spans="1:3" ht="14.25">
      <c r="A895">
        <v>74.2999999999997</v>
      </c>
      <c r="B895">
        <f t="shared" si="22"/>
        <v>5.764927332727095E-05</v>
      </c>
      <c r="C895">
        <f t="shared" si="23"/>
        <v>0.9957161417447229</v>
      </c>
    </row>
    <row r="896" spans="1:3" ht="14.25">
      <c r="A896">
        <v>74.3999999999997</v>
      </c>
      <c r="B896">
        <f t="shared" si="22"/>
        <v>5.7494434282415404E-05</v>
      </c>
      <c r="C896">
        <f t="shared" si="23"/>
        <v>0.9957218989248984</v>
      </c>
    </row>
    <row r="897" spans="1:3" ht="14.25">
      <c r="A897">
        <v>74.4999999999997</v>
      </c>
      <c r="B897">
        <f t="shared" si="22"/>
        <v>5.7340218182173964E-05</v>
      </c>
      <c r="C897">
        <f t="shared" si="23"/>
        <v>0.9957276406523443</v>
      </c>
    </row>
    <row r="898" spans="1:3" ht="14.25">
      <c r="A898">
        <v>74.5999999999997</v>
      </c>
      <c r="B898">
        <f t="shared" si="22"/>
        <v>5.7186621689601686E-05</v>
      </c>
      <c r="C898">
        <f t="shared" si="23"/>
        <v>0.9957333669891884</v>
      </c>
    </row>
    <row r="899" spans="1:3" ht="14.25">
      <c r="A899">
        <v>74.6999999999997</v>
      </c>
      <c r="B899">
        <f t="shared" si="22"/>
        <v>5.703364149006614E-05</v>
      </c>
      <c r="C899">
        <f t="shared" si="23"/>
        <v>0.9957390779972253</v>
      </c>
    </row>
    <row r="900" spans="1:3" ht="14.25">
      <c r="A900">
        <v>74.7999999999997</v>
      </c>
      <c r="B900">
        <f t="shared" si="22"/>
        <v>5.6881274291068916E-05</v>
      </c>
      <c r="C900">
        <f t="shared" si="23"/>
        <v>0.9957447737379197</v>
      </c>
    </row>
    <row r="901" spans="1:3" ht="14.25">
      <c r="A901">
        <v>74.8999999999997</v>
      </c>
      <c r="B901">
        <f t="shared" si="22"/>
        <v>5.6729516822068274E-05</v>
      </c>
      <c r="C901">
        <f t="shared" si="23"/>
        <v>0.9957504542724077</v>
      </c>
    </row>
    <row r="902" spans="1:3" ht="14.25">
      <c r="A902">
        <v>74.9999999999997</v>
      </c>
      <c r="B902">
        <f t="shared" si="22"/>
        <v>5.65783658343038E-05</v>
      </c>
      <c r="C902">
        <f t="shared" si="23"/>
        <v>0.9957561196615001</v>
      </c>
    </row>
    <row r="903" spans="1:3" ht="14.25">
      <c r="A903">
        <v>75.0999999999997</v>
      </c>
      <c r="B903">
        <f t="shared" si="22"/>
        <v>5.6427818100622626E-05</v>
      </c>
      <c r="C903">
        <f t="shared" si="23"/>
        <v>0.9957617699656831</v>
      </c>
    </row>
    <row r="904" spans="1:3" ht="14.25">
      <c r="A904">
        <v>75.1999999999997</v>
      </c>
      <c r="B904">
        <f t="shared" si="22"/>
        <v>5.6277870415307034E-05</v>
      </c>
      <c r="C904">
        <f t="shared" si="23"/>
        <v>0.9957674052451218</v>
      </c>
    </row>
    <row r="905" spans="1:3" ht="14.25">
      <c r="A905">
        <v>75.2999999999997</v>
      </c>
      <c r="B905">
        <f t="shared" si="22"/>
        <v>5.612851959390404E-05</v>
      </c>
      <c r="C905">
        <f t="shared" si="23"/>
        <v>0.9957730255596615</v>
      </c>
    </row>
    <row r="906" spans="1:3" ht="14.25">
      <c r="A906">
        <v>75.3999999999997</v>
      </c>
      <c r="B906">
        <f t="shared" si="22"/>
        <v>5.597976247305621E-05</v>
      </c>
      <c r="C906">
        <f t="shared" si="23"/>
        <v>0.9957786309688306</v>
      </c>
    </row>
    <row r="907" spans="1:3" ht="14.25">
      <c r="A907">
        <v>75.4999999999997</v>
      </c>
      <c r="B907">
        <f t="shared" si="22"/>
        <v>5.583159591033426E-05</v>
      </c>
      <c r="C907">
        <f t="shared" si="23"/>
        <v>0.9957842215318414</v>
      </c>
    </row>
    <row r="908" spans="1:3" ht="14.25">
      <c r="A908">
        <v>75.5999999999997</v>
      </c>
      <c r="B908">
        <f t="shared" si="22"/>
        <v>5.5684016784071194E-05</v>
      </c>
      <c r="C908">
        <f t="shared" si="23"/>
        <v>0.9957897973075938</v>
      </c>
    </row>
    <row r="909" spans="1:3" ht="14.25">
      <c r="A909">
        <v>75.6999999999997</v>
      </c>
      <c r="B909">
        <f t="shared" si="22"/>
        <v>5.553702199319779E-05</v>
      </c>
      <c r="C909">
        <f t="shared" si="23"/>
        <v>0.9957953583546761</v>
      </c>
    </row>
    <row r="910" spans="1:3" ht="14.25">
      <c r="A910">
        <v>75.7999999999997</v>
      </c>
      <c r="B910">
        <f t="shared" si="22"/>
        <v>5.539060845707983E-05</v>
      </c>
      <c r="C910">
        <f t="shared" si="23"/>
        <v>0.9958009047313676</v>
      </c>
    </row>
    <row r="911" spans="1:3" ht="14.25">
      <c r="A911">
        <v>75.8999999999997</v>
      </c>
      <c r="B911">
        <f t="shared" si="22"/>
        <v>5.524477311535668E-05</v>
      </c>
      <c r="C911">
        <f t="shared" si="23"/>
        <v>0.9958064364956406</v>
      </c>
    </row>
    <row r="912" spans="1:3" ht="14.25">
      <c r="A912">
        <v>75.9999999999997</v>
      </c>
      <c r="B912">
        <f t="shared" si="22"/>
        <v>5.5099512927781414E-05</v>
      </c>
      <c r="C912">
        <f t="shared" si="23"/>
        <v>0.9958119537051624</v>
      </c>
    </row>
    <row r="913" spans="1:3" ht="14.25">
      <c r="A913">
        <v>76.0999999999997</v>
      </c>
      <c r="B913">
        <f t="shared" si="22"/>
        <v>5.495482487406244E-05</v>
      </c>
      <c r="C913">
        <f t="shared" si="23"/>
        <v>0.9958174564172972</v>
      </c>
    </row>
    <row r="914" spans="1:3" ht="14.25">
      <c r="A914">
        <v>76.1999999999997</v>
      </c>
      <c r="B914">
        <f t="shared" si="22"/>
        <v>5.481070595370648E-05</v>
      </c>
      <c r="C914">
        <f t="shared" si="23"/>
        <v>0.9958229446891083</v>
      </c>
    </row>
    <row r="915" spans="1:3" ht="14.25">
      <c r="A915">
        <v>76.2999999999997</v>
      </c>
      <c r="B915">
        <f t="shared" si="22"/>
        <v>5.466715318586309E-05</v>
      </c>
      <c r="C915">
        <f t="shared" si="23"/>
        <v>0.9958284185773597</v>
      </c>
    </row>
    <row r="916" spans="1:3" ht="14.25">
      <c r="A916">
        <v>76.3999999999997</v>
      </c>
      <c r="B916">
        <f t="shared" si="22"/>
        <v>5.452416360917054E-05</v>
      </c>
      <c r="C916">
        <f t="shared" si="23"/>
        <v>0.9958338781385185</v>
      </c>
    </row>
    <row r="917" spans="1:3" ht="14.25">
      <c r="A917">
        <v>76.4999999999997</v>
      </c>
      <c r="B917">
        <f t="shared" si="22"/>
        <v>5.4381734281603064E-05</v>
      </c>
      <c r="C917">
        <f t="shared" si="23"/>
        <v>0.9958393234287566</v>
      </c>
    </row>
    <row r="918" spans="1:3" ht="14.25">
      <c r="A918">
        <v>76.5999999999997</v>
      </c>
      <c r="B918">
        <f t="shared" si="22"/>
        <v>5.423986228031974E-05</v>
      </c>
      <c r="C918">
        <f t="shared" si="23"/>
        <v>0.9958447545039524</v>
      </c>
    </row>
    <row r="919" spans="1:3" ht="14.25">
      <c r="A919">
        <v>76.6999999999997</v>
      </c>
      <c r="B919">
        <f t="shared" si="22"/>
        <v>5.409854470151433E-05</v>
      </c>
      <c r="C919">
        <f t="shared" si="23"/>
        <v>0.9958501714196932</v>
      </c>
    </row>
    <row r="920" spans="1:3" ht="14.25">
      <c r="A920">
        <v>76.7999999999997</v>
      </c>
      <c r="B920">
        <f t="shared" si="22"/>
        <v>5.395777866026695E-05</v>
      </c>
      <c r="C920">
        <f t="shared" si="23"/>
        <v>0.9958555742312772</v>
      </c>
    </row>
    <row r="921" spans="1:3" ht="14.25">
      <c r="A921">
        <v>76.8999999999997</v>
      </c>
      <c r="B921">
        <f t="shared" si="22"/>
        <v>5.3817561290396706E-05</v>
      </c>
      <c r="C921">
        <f t="shared" si="23"/>
        <v>0.9958609629937144</v>
      </c>
    </row>
    <row r="922" spans="1:3" ht="14.25">
      <c r="A922">
        <v>76.9999999999997</v>
      </c>
      <c r="B922">
        <f t="shared" si="22"/>
        <v>5.3677889744315884E-05</v>
      </c>
      <c r="C922">
        <f t="shared" si="23"/>
        <v>0.9958663377617294</v>
      </c>
    </row>
    <row r="923" spans="1:3" ht="14.25">
      <c r="A923">
        <v>77.0999999999997</v>
      </c>
      <c r="B923">
        <f t="shared" si="22"/>
        <v>5.3538761192885465E-05</v>
      </c>
      <c r="C923">
        <f t="shared" si="23"/>
        <v>0.9958716985897631</v>
      </c>
    </row>
    <row r="924" spans="1:3" ht="14.25">
      <c r="A924">
        <v>77.1999999999997</v>
      </c>
      <c r="B924">
        <f t="shared" si="22"/>
        <v>5.34001728252718E-05</v>
      </c>
      <c r="C924">
        <f t="shared" si="23"/>
        <v>0.9958770455319741</v>
      </c>
    </row>
    <row r="925" spans="1:3" ht="14.25">
      <c r="A925">
        <v>77.2999999999997</v>
      </c>
      <c r="B925">
        <f t="shared" si="22"/>
        <v>5.326212184880473E-05</v>
      </c>
      <c r="C925">
        <f t="shared" si="23"/>
        <v>0.995882378642241</v>
      </c>
    </row>
    <row r="926" spans="1:3" ht="14.25">
      <c r="A926">
        <v>77.3999999999997</v>
      </c>
      <c r="B926">
        <f t="shared" si="22"/>
        <v>5.312460548883687E-05</v>
      </c>
      <c r="C926">
        <f t="shared" si="23"/>
        <v>0.9958876979741644</v>
      </c>
    </row>
    <row r="927" spans="1:3" ht="14.25">
      <c r="A927">
        <v>77.4999999999997</v>
      </c>
      <c r="B927">
        <f t="shared" si="22"/>
        <v>5.2987620988604295E-05</v>
      </c>
      <c r="C927">
        <f t="shared" si="23"/>
        <v>0.9958930035810675</v>
      </c>
    </row>
    <row r="928" spans="1:3" ht="14.25">
      <c r="A928">
        <v>77.5999999999997</v>
      </c>
      <c r="B928">
        <f t="shared" si="22"/>
        <v>5.2851165609088386E-05</v>
      </c>
      <c r="C928">
        <f t="shared" si="23"/>
        <v>0.9958982955159994</v>
      </c>
    </row>
    <row r="929" spans="1:3" ht="14.25">
      <c r="A929">
        <v>77.6999999999997</v>
      </c>
      <c r="B929">
        <f t="shared" si="22"/>
        <v>5.2715236628878885E-05</v>
      </c>
      <c r="C929">
        <f t="shared" si="23"/>
        <v>0.995903573831736</v>
      </c>
    </row>
    <row r="930" spans="1:3" ht="14.25">
      <c r="A930">
        <v>77.7999999999997</v>
      </c>
      <c r="B930">
        <f t="shared" si="22"/>
        <v>5.257983134403836E-05</v>
      </c>
      <c r="C930">
        <f t="shared" si="23"/>
        <v>0.9959088385807817</v>
      </c>
    </row>
    <row r="931" spans="1:3" ht="14.25">
      <c r="A931">
        <v>77.8999999999997</v>
      </c>
      <c r="B931">
        <f t="shared" si="22"/>
        <v>5.244494706796759E-05</v>
      </c>
      <c r="C931">
        <f t="shared" si="23"/>
        <v>0.9959140898153718</v>
      </c>
    </row>
    <row r="932" spans="1:3" ht="14.25">
      <c r="A932">
        <v>77.9999999999997</v>
      </c>
      <c r="B932">
        <f t="shared" si="22"/>
        <v>5.231058113127249E-05</v>
      </c>
      <c r="C932">
        <f t="shared" si="23"/>
        <v>0.9959193275874734</v>
      </c>
    </row>
    <row r="933" spans="1:3" ht="14.25">
      <c r="A933">
        <v>78.0999999999997</v>
      </c>
      <c r="B933">
        <f t="shared" si="22"/>
        <v>5.2176730881632034E-05</v>
      </c>
      <c r="C933">
        <f t="shared" si="23"/>
        <v>0.9959245519487876</v>
      </c>
    </row>
    <row r="934" spans="1:3" ht="14.25">
      <c r="A934">
        <v>78.1999999999997</v>
      </c>
      <c r="B934">
        <f t="shared" si="22"/>
        <v>5.204339368366727E-05</v>
      </c>
      <c r="C934">
        <f t="shared" si="23"/>
        <v>0.9959297629507513</v>
      </c>
    </row>
    <row r="935" spans="1:3" ht="14.25">
      <c r="A935">
        <v>78.2999999999997</v>
      </c>
      <c r="B935">
        <f t="shared" si="22"/>
        <v>5.1910566918811845E-05</v>
      </c>
      <c r="C935">
        <f t="shared" si="23"/>
        <v>0.9959349606445387</v>
      </c>
    </row>
    <row r="936" spans="1:3" ht="14.25">
      <c r="A936">
        <v>78.3999999999997</v>
      </c>
      <c r="B936">
        <f t="shared" si="22"/>
        <v>5.1778247985183256E-05</v>
      </c>
      <c r="C936">
        <f t="shared" si="23"/>
        <v>0.9959401450810628</v>
      </c>
    </row>
    <row r="937" spans="1:3" ht="14.25">
      <c r="A937">
        <v>78.4999999999997</v>
      </c>
      <c r="B937">
        <f t="shared" si="22"/>
        <v>5.164643429745559E-05</v>
      </c>
      <c r="C937">
        <f t="shared" si="23"/>
        <v>0.9959453163109773</v>
      </c>
    </row>
    <row r="938" spans="1:3" ht="14.25">
      <c r="A938">
        <v>78.5999999999997</v>
      </c>
      <c r="B938">
        <f t="shared" si="22"/>
        <v>5.1515123286733237E-05</v>
      </c>
      <c r="C938">
        <f t="shared" si="23"/>
        <v>0.9959504743846781</v>
      </c>
    </row>
    <row r="939" spans="1:3" ht="14.25">
      <c r="A939">
        <v>78.6999999999997</v>
      </c>
      <c r="B939">
        <f t="shared" si="22"/>
        <v>5.1384312400425706E-05</v>
      </c>
      <c r="C939">
        <f t="shared" si="23"/>
        <v>0.9959556193523054</v>
      </c>
    </row>
    <row r="940" spans="1:3" ht="14.25">
      <c r="A940">
        <v>78.7999999999997</v>
      </c>
      <c r="B940">
        <f t="shared" si="22"/>
        <v>5.125399910212371E-05</v>
      </c>
      <c r="C940">
        <f t="shared" si="23"/>
        <v>0.9959607512637445</v>
      </c>
    </row>
    <row r="941" spans="1:3" ht="14.25">
      <c r="A941">
        <v>78.8999999999997</v>
      </c>
      <c r="B941">
        <f t="shared" si="22"/>
        <v>5.112418087147609E-05</v>
      </c>
      <c r="C941">
        <f t="shared" si="23"/>
        <v>0.995965870168628</v>
      </c>
    </row>
    <row r="942" spans="1:3" ht="14.25">
      <c r="A942">
        <v>78.9999999999997</v>
      </c>
      <c r="B942">
        <f t="shared" si="22"/>
        <v>5.0994855204068105E-05</v>
      </c>
      <c r="C942">
        <f t="shared" si="23"/>
        <v>0.9959709761163376</v>
      </c>
    </row>
    <row r="943" spans="1:3" ht="14.25">
      <c r="A943">
        <v>79.0999999999997</v>
      </c>
      <c r="B943">
        <f aca="true" t="shared" si="24" ref="B943:B1006">(1/(PI()*H$3))*(1/(1+((A943-H$2)^2/H$3)))</f>
        <v>5.086601961130062E-05</v>
      </c>
      <c r="C943">
        <f aca="true" t="shared" si="25" ref="C943:C1006">0.5+(1/PI())*ATAN((A943-H$2)/H$3)</f>
        <v>0.9959760691560047</v>
      </c>
    </row>
    <row r="944" spans="1:3" ht="14.25">
      <c r="A944">
        <v>79.1999999999997</v>
      </c>
      <c r="B944">
        <f t="shared" si="24"/>
        <v>5.0737671620270383E-05</v>
      </c>
      <c r="C944">
        <f t="shared" si="25"/>
        <v>0.9959811493365132</v>
      </c>
    </row>
    <row r="945" spans="1:3" ht="14.25">
      <c r="A945">
        <v>79.2999999999997</v>
      </c>
      <c r="B945">
        <f t="shared" si="24"/>
        <v>5.060980877365146E-05</v>
      </c>
      <c r="C945">
        <f t="shared" si="25"/>
        <v>0.9959862167065001</v>
      </c>
    </row>
    <row r="946" spans="1:3" ht="14.25">
      <c r="A946">
        <v>79.3999999999997</v>
      </c>
      <c r="B946">
        <f t="shared" si="24"/>
        <v>5.048242862957756E-05</v>
      </c>
      <c r="C946">
        <f t="shared" si="25"/>
        <v>0.9959912713143579</v>
      </c>
    </row>
    <row r="947" spans="1:3" ht="14.25">
      <c r="A947">
        <v>79.4999999999997</v>
      </c>
      <c r="B947">
        <f t="shared" si="24"/>
        <v>5.0355528761525506E-05</v>
      </c>
      <c r="C947">
        <f t="shared" si="25"/>
        <v>0.9959963132082352</v>
      </c>
    </row>
    <row r="948" spans="1:3" ht="14.25">
      <c r="A948">
        <v>79.5999999999997</v>
      </c>
      <c r="B948">
        <f t="shared" si="24"/>
        <v>5.022910675819975E-05</v>
      </c>
      <c r="C948">
        <f t="shared" si="25"/>
        <v>0.9960013424360391</v>
      </c>
    </row>
    <row r="949" spans="1:3" ht="14.25">
      <c r="A949">
        <v>79.6999999999997</v>
      </c>
      <c r="B949">
        <f t="shared" si="24"/>
        <v>5.010316022341775E-05</v>
      </c>
      <c r="C949">
        <f t="shared" si="25"/>
        <v>0.9960063590454358</v>
      </c>
    </row>
    <row r="950" spans="1:3" ht="14.25">
      <c r="A950">
        <v>79.7999999999997</v>
      </c>
      <c r="B950">
        <f t="shared" si="24"/>
        <v>4.997768677599656E-05</v>
      </c>
      <c r="C950">
        <f t="shared" si="25"/>
        <v>0.9960113630838533</v>
      </c>
    </row>
    <row r="951" spans="1:3" ht="14.25">
      <c r="A951">
        <v>79.8999999999997</v>
      </c>
      <c r="B951">
        <f t="shared" si="24"/>
        <v>4.98526840496402E-05</v>
      </c>
      <c r="C951">
        <f t="shared" si="25"/>
        <v>0.9960163545984817</v>
      </c>
    </row>
    <row r="952" spans="1:3" ht="14.25">
      <c r="A952">
        <v>79.9999999999997</v>
      </c>
      <c r="B952">
        <f t="shared" si="24"/>
        <v>4.9728149692828156E-05</v>
      </c>
      <c r="C952">
        <f t="shared" si="25"/>
        <v>0.9960213336362755</v>
      </c>
    </row>
    <row r="953" spans="1:3" ht="14.25">
      <c r="A953">
        <v>80.0999999999997</v>
      </c>
      <c r="B953">
        <f t="shared" si="24"/>
        <v>4.9604081368704914E-05</v>
      </c>
      <c r="C953">
        <f t="shared" si="25"/>
        <v>0.9960263002439547</v>
      </c>
    </row>
    <row r="954" spans="1:3" ht="14.25">
      <c r="A954">
        <v>80.1999999999997</v>
      </c>
      <c r="B954">
        <f t="shared" si="24"/>
        <v>4.948047675497013E-05</v>
      </c>
      <c r="C954">
        <f t="shared" si="25"/>
        <v>0.9960312544680062</v>
      </c>
    </row>
    <row r="955" spans="1:3" ht="14.25">
      <c r="A955">
        <v>80.2999999999997</v>
      </c>
      <c r="B955">
        <f t="shared" si="24"/>
        <v>4.935733354377022E-05</v>
      </c>
      <c r="C955">
        <f t="shared" si="25"/>
        <v>0.9960361963546858</v>
      </c>
    </row>
    <row r="956" spans="1:3" ht="14.25">
      <c r="A956">
        <v>80.3999999999997</v>
      </c>
      <c r="B956">
        <f t="shared" si="24"/>
        <v>4.923464944159048E-05</v>
      </c>
      <c r="C956">
        <f t="shared" si="25"/>
        <v>0.9960411259500186</v>
      </c>
    </row>
    <row r="957" spans="1:3" ht="14.25">
      <c r="A957">
        <v>80.4999999999997</v>
      </c>
      <c r="B957">
        <f t="shared" si="24"/>
        <v>4.91124221691484E-05</v>
      </c>
      <c r="C957">
        <f t="shared" si="25"/>
        <v>0.9960460432998017</v>
      </c>
    </row>
    <row r="958" spans="1:3" ht="14.25">
      <c r="A958">
        <v>80.5999999999997</v>
      </c>
      <c r="B958">
        <f t="shared" si="24"/>
        <v>4.899064946128783E-05</v>
      </c>
      <c r="C958">
        <f t="shared" si="25"/>
        <v>0.9960509484496046</v>
      </c>
    </row>
    <row r="959" spans="1:3" ht="14.25">
      <c r="A959">
        <v>80.6999999999997</v>
      </c>
      <c r="B959">
        <f t="shared" si="24"/>
        <v>4.886932906687398E-05</v>
      </c>
      <c r="C959">
        <f t="shared" si="25"/>
        <v>0.9960558414447711</v>
      </c>
    </row>
    <row r="960" spans="1:3" ht="14.25">
      <c r="A960">
        <v>80.7999999999997</v>
      </c>
      <c r="B960">
        <f t="shared" si="24"/>
        <v>4.874845874868953E-05</v>
      </c>
      <c r="C960">
        <f t="shared" si="25"/>
        <v>0.9960607223304205</v>
      </c>
    </row>
    <row r="961" spans="1:3" ht="14.25">
      <c r="A961">
        <v>80.8999999999997</v>
      </c>
      <c r="B961">
        <f t="shared" si="24"/>
        <v>4.8628036283331336E-05</v>
      </c>
      <c r="C961">
        <f t="shared" si="25"/>
        <v>0.9960655911514493</v>
      </c>
    </row>
    <row r="962" spans="1:3" ht="14.25">
      <c r="A962">
        <v>80.9999999999997</v>
      </c>
      <c r="B962">
        <f t="shared" si="24"/>
        <v>4.850805946110836E-05</v>
      </c>
      <c r="C962">
        <f t="shared" si="25"/>
        <v>0.996070447952532</v>
      </c>
    </row>
    <row r="963" spans="1:3" ht="14.25">
      <c r="A963">
        <v>81.0999999999997</v>
      </c>
      <c r="B963">
        <f t="shared" si="24"/>
        <v>4.838852608594026E-05</v>
      </c>
      <c r="C963">
        <f t="shared" si="25"/>
        <v>0.996075292778123</v>
      </c>
    </row>
    <row r="964" spans="1:3" ht="14.25">
      <c r="A964">
        <v>81.1999999999997</v>
      </c>
      <c r="B964">
        <f t="shared" si="24"/>
        <v>4.826943397525688E-05</v>
      </c>
      <c r="C964">
        <f t="shared" si="25"/>
        <v>0.9960801256724579</v>
      </c>
    </row>
    <row r="965" spans="1:3" ht="14.25">
      <c r="A965">
        <v>81.2999999999997</v>
      </c>
      <c r="B965">
        <f t="shared" si="24"/>
        <v>4.8150780959898744E-05</v>
      </c>
      <c r="C965">
        <f t="shared" si="25"/>
        <v>0.9960849466795545</v>
      </c>
    </row>
    <row r="966" spans="1:3" ht="14.25">
      <c r="A966">
        <v>81.3999999999997</v>
      </c>
      <c r="B966">
        <f t="shared" si="24"/>
        <v>4.803256488401817E-05</v>
      </c>
      <c r="C966">
        <f t="shared" si="25"/>
        <v>0.9960897558432145</v>
      </c>
    </row>
    <row r="967" spans="1:3" ht="14.25">
      <c r="A967">
        <v>81.4999999999997</v>
      </c>
      <c r="B967">
        <f t="shared" si="24"/>
        <v>4.791478360498145E-05</v>
      </c>
      <c r="C967">
        <f t="shared" si="25"/>
        <v>0.9960945532070246</v>
      </c>
    </row>
    <row r="968" spans="1:3" ht="14.25">
      <c r="A968">
        <v>81.5999999999997</v>
      </c>
      <c r="B968">
        <f t="shared" si="24"/>
        <v>4.779743499327179E-05</v>
      </c>
      <c r="C968">
        <f t="shared" si="25"/>
        <v>0.9960993388143577</v>
      </c>
    </row>
    <row r="969" spans="1:3" ht="14.25">
      <c r="A969">
        <v>81.6999999999997</v>
      </c>
      <c r="B969">
        <f t="shared" si="24"/>
        <v>4.768051693239298E-05</v>
      </c>
      <c r="C969">
        <f t="shared" si="25"/>
        <v>0.996104112708375</v>
      </c>
    </row>
    <row r="970" spans="1:3" ht="14.25">
      <c r="A970">
        <v>81.7999999999997</v>
      </c>
      <c r="B970">
        <f t="shared" si="24"/>
        <v>4.756402731877414E-05</v>
      </c>
      <c r="C970">
        <f t="shared" si="25"/>
        <v>0.9961088749320257</v>
      </c>
    </row>
    <row r="971" spans="1:3" ht="14.25">
      <c r="A971">
        <v>81.8999999999997</v>
      </c>
      <c r="B971">
        <f t="shared" si="24"/>
        <v>4.7447964061674934E-05</v>
      </c>
      <c r="C971">
        <f t="shared" si="25"/>
        <v>0.9961136255280505</v>
      </c>
    </row>
    <row r="972" spans="1:3" ht="14.25">
      <c r="A972">
        <v>81.9999999999997</v>
      </c>
      <c r="B972">
        <f t="shared" si="24"/>
        <v>4.73323250830919E-05</v>
      </c>
      <c r="C972">
        <f t="shared" si="25"/>
        <v>0.9961183645389807</v>
      </c>
    </row>
    <row r="973" spans="1:3" ht="14.25">
      <c r="A973">
        <v>82.0999999999997</v>
      </c>
      <c r="B973">
        <f t="shared" si="24"/>
        <v>4.721710831766545E-05</v>
      </c>
      <c r="C973">
        <f t="shared" si="25"/>
        <v>0.9961230920071409</v>
      </c>
    </row>
    <row r="974" spans="1:3" ht="14.25">
      <c r="A974">
        <v>82.1999999999997</v>
      </c>
      <c r="B974">
        <f t="shared" si="24"/>
        <v>4.7102311712587603E-05</v>
      </c>
      <c r="C974">
        <f t="shared" si="25"/>
        <v>0.9961278079746496</v>
      </c>
    </row>
    <row r="975" spans="1:3" ht="14.25">
      <c r="A975">
        <v>82.2999999999997</v>
      </c>
      <c r="B975">
        <f t="shared" si="24"/>
        <v>4.698793322751063E-05</v>
      </c>
      <c r="C975">
        <f t="shared" si="25"/>
        <v>0.9961325124834207</v>
      </c>
    </row>
    <row r="976" spans="1:3" ht="14.25">
      <c r="A976">
        <v>82.3999999999997</v>
      </c>
      <c r="B976">
        <f t="shared" si="24"/>
        <v>4.687397083445639E-05</v>
      </c>
      <c r="C976">
        <f t="shared" si="25"/>
        <v>0.9961372055751648</v>
      </c>
    </row>
    <row r="977" spans="1:3" ht="14.25">
      <c r="A977">
        <v>82.4999999999997</v>
      </c>
      <c r="B977">
        <f t="shared" si="24"/>
        <v>4.676042251772639E-05</v>
      </c>
      <c r="C977">
        <f t="shared" si="25"/>
        <v>0.9961418872913901</v>
      </c>
    </row>
    <row r="978" spans="1:3" ht="14.25">
      <c r="A978">
        <v>82.5999999999997</v>
      </c>
      <c r="B978">
        <f t="shared" si="24"/>
        <v>4.664728627381283E-05</v>
      </c>
      <c r="C978">
        <f t="shared" si="25"/>
        <v>0.9961465576734041</v>
      </c>
    </row>
    <row r="979" spans="1:3" ht="14.25">
      <c r="A979">
        <v>82.6999999999997</v>
      </c>
      <c r="B979">
        <f t="shared" si="24"/>
        <v>4.653456011131004E-05</v>
      </c>
      <c r="C979">
        <f t="shared" si="25"/>
        <v>0.9961512167623143</v>
      </c>
    </row>
    <row r="980" spans="1:3" ht="14.25">
      <c r="A980">
        <v>82.7999999999997</v>
      </c>
      <c r="B980">
        <f t="shared" si="24"/>
        <v>4.642224205082706E-05</v>
      </c>
      <c r="C980">
        <f t="shared" si="25"/>
        <v>0.9961558645990298</v>
      </c>
    </row>
    <row r="981" spans="1:3" ht="14.25">
      <c r="A981">
        <v>82.8999999999997</v>
      </c>
      <c r="B981">
        <f t="shared" si="24"/>
        <v>4.6310330124900603E-05</v>
      </c>
      <c r="C981">
        <f t="shared" si="25"/>
        <v>0.9961605012242623</v>
      </c>
    </row>
    <row r="982" spans="1:3" ht="14.25">
      <c r="A982">
        <v>82.9999999999997</v>
      </c>
      <c r="B982">
        <f t="shared" si="24"/>
        <v>4.6198822377909E-05</v>
      </c>
      <c r="C982">
        <f t="shared" si="25"/>
        <v>0.9961651266785274</v>
      </c>
    </row>
    <row r="983" spans="1:3" ht="14.25">
      <c r="A983">
        <v>83.0999999999997</v>
      </c>
      <c r="B983">
        <f t="shared" si="24"/>
        <v>4.6087716865986786E-05</v>
      </c>
      <c r="C983">
        <f t="shared" si="25"/>
        <v>0.9961697410021456</v>
      </c>
    </row>
    <row r="984" spans="1:3" ht="14.25">
      <c r="A984">
        <v>83.1999999999997</v>
      </c>
      <c r="B984">
        <f t="shared" si="24"/>
        <v>4.597701165693995E-05</v>
      </c>
      <c r="C984">
        <f t="shared" si="25"/>
        <v>0.996174344235244</v>
      </c>
    </row>
    <row r="985" spans="1:3" ht="14.25">
      <c r="A985">
        <v>83.2999999999996</v>
      </c>
      <c r="B985">
        <f t="shared" si="24"/>
        <v>4.5866704830162114E-05</v>
      </c>
      <c r="C985">
        <f t="shared" si="25"/>
        <v>0.9961789364177565</v>
      </c>
    </row>
    <row r="986" spans="1:3" ht="14.25">
      <c r="A986">
        <v>83.3999999999997</v>
      </c>
      <c r="B986">
        <f t="shared" si="24"/>
        <v>4.575679447655063E-05</v>
      </c>
      <c r="C986">
        <f t="shared" si="25"/>
        <v>0.9961835175894258</v>
      </c>
    </row>
    <row r="987" spans="1:3" ht="14.25">
      <c r="A987">
        <v>83.4999999999997</v>
      </c>
      <c r="B987">
        <f t="shared" si="24"/>
        <v>4.564727869842512E-05</v>
      </c>
      <c r="C987">
        <f t="shared" si="25"/>
        <v>0.9961880877898043</v>
      </c>
    </row>
    <row r="988" spans="1:3" ht="14.25">
      <c r="A988">
        <v>83.5999999999997</v>
      </c>
      <c r="B988">
        <f t="shared" si="24"/>
        <v>4.553815560944455E-05</v>
      </c>
      <c r="C988">
        <f t="shared" si="25"/>
        <v>0.9961926470582552</v>
      </c>
    </row>
    <row r="989" spans="1:3" ht="14.25">
      <c r="A989">
        <v>83.6999999999997</v>
      </c>
      <c r="B989">
        <f t="shared" si="24"/>
        <v>4.542942333452642E-05</v>
      </c>
      <c r="C989">
        <f t="shared" si="25"/>
        <v>0.9961971954339532</v>
      </c>
    </row>
    <row r="990" spans="1:3" ht="14.25">
      <c r="A990">
        <v>83.7999999999996</v>
      </c>
      <c r="B990">
        <f t="shared" si="24"/>
        <v>4.53210800097664E-05</v>
      </c>
      <c r="C990">
        <f t="shared" si="25"/>
        <v>0.996201732955887</v>
      </c>
    </row>
    <row r="991" spans="1:3" ht="14.25">
      <c r="A991">
        <v>83.8999999999997</v>
      </c>
      <c r="B991">
        <f t="shared" si="24"/>
        <v>4.521312378235778E-05</v>
      </c>
      <c r="C991">
        <f t="shared" si="25"/>
        <v>0.9962062596628585</v>
      </c>
    </row>
    <row r="992" spans="1:3" ht="14.25">
      <c r="A992">
        <v>83.9999999999997</v>
      </c>
      <c r="B992">
        <f t="shared" si="24"/>
        <v>4.5105552810513385E-05</v>
      </c>
      <c r="C992">
        <f t="shared" si="25"/>
        <v>0.9962107755934853</v>
      </c>
    </row>
    <row r="993" spans="1:3" ht="14.25">
      <c r="A993">
        <v>84.0999999999997</v>
      </c>
      <c r="B993">
        <f t="shared" si="24"/>
        <v>4.499836526338607E-05</v>
      </c>
      <c r="C993">
        <f t="shared" si="25"/>
        <v>0.9962152807862015</v>
      </c>
    </row>
    <row r="994" spans="1:3" ht="14.25">
      <c r="A994">
        <v>84.1999999999997</v>
      </c>
      <c r="B994">
        <f t="shared" si="24"/>
        <v>4.489155932099119E-05</v>
      </c>
      <c r="C994">
        <f t="shared" si="25"/>
        <v>0.9962197752792581</v>
      </c>
    </row>
    <row r="995" spans="1:3" ht="14.25">
      <c r="A995">
        <v>84.2999999999996</v>
      </c>
      <c r="B995">
        <f t="shared" si="24"/>
        <v>4.4785133174129506E-05</v>
      </c>
      <c r="C995">
        <f t="shared" si="25"/>
        <v>0.9962242591107253</v>
      </c>
    </row>
    <row r="996" spans="1:3" ht="14.25">
      <c r="A996">
        <v>84.3999999999997</v>
      </c>
      <c r="B996">
        <f t="shared" si="24"/>
        <v>4.467908502430998E-05</v>
      </c>
      <c r="C996">
        <f t="shared" si="25"/>
        <v>0.9962287323184928</v>
      </c>
    </row>
    <row r="997" spans="1:3" ht="14.25">
      <c r="A997">
        <v>84.4999999999997</v>
      </c>
      <c r="B997">
        <f t="shared" si="24"/>
        <v>4.457341308367483E-05</v>
      </c>
      <c r="C997">
        <f t="shared" si="25"/>
        <v>0.9962331949402705</v>
      </c>
    </row>
    <row r="998" spans="1:3" ht="14.25">
      <c r="A998">
        <v>84.5999999999996</v>
      </c>
      <c r="B998">
        <f t="shared" si="24"/>
        <v>4.4468115574923406E-05</v>
      </c>
      <c r="C998">
        <f t="shared" si="25"/>
        <v>0.9962376470135905</v>
      </c>
    </row>
    <row r="999" spans="1:3" ht="14.25">
      <c r="A999">
        <v>84.6999999999997</v>
      </c>
      <c r="B999">
        <f t="shared" si="24"/>
        <v>4.436319073123723E-05</v>
      </c>
      <c r="C999">
        <f t="shared" si="25"/>
        <v>0.9962420885758076</v>
      </c>
    </row>
    <row r="1000" spans="1:3" ht="14.25">
      <c r="A1000">
        <v>84.7999999999996</v>
      </c>
      <c r="B1000">
        <f t="shared" si="24"/>
        <v>4.425863679620716E-05</v>
      </c>
      <c r="C1000">
        <f t="shared" si="25"/>
        <v>0.9962465196641004</v>
      </c>
    </row>
    <row r="1001" spans="1:3" ht="14.25">
      <c r="A1001">
        <v>84.8999999999996</v>
      </c>
      <c r="B1001">
        <f t="shared" si="24"/>
        <v>4.4154452023758286E-05</v>
      </c>
      <c r="C1001">
        <f t="shared" si="25"/>
        <v>0.9962509403154723</v>
      </c>
    </row>
    <row r="1002" spans="1:3" ht="14.25">
      <c r="A1002">
        <v>84.9999999999997</v>
      </c>
      <c r="B1002">
        <f t="shared" si="24"/>
        <v>4.405063467807818E-05</v>
      </c>
      <c r="C1002">
        <f t="shared" si="25"/>
        <v>0.9962553505667529</v>
      </c>
    </row>
    <row r="1003" spans="1:3" ht="14.25">
      <c r="A1003">
        <v>85.0999999999996</v>
      </c>
      <c r="B1003">
        <f t="shared" si="24"/>
        <v>4.394718303354458E-05</v>
      </c>
      <c r="C1003">
        <f t="shared" si="25"/>
        <v>0.996259750454598</v>
      </c>
    </row>
    <row r="1004" spans="1:3" ht="14.25">
      <c r="A1004">
        <v>85.1999999999997</v>
      </c>
      <c r="B1004">
        <f t="shared" si="24"/>
        <v>4.38440953746526E-05</v>
      </c>
      <c r="C1004">
        <f t="shared" si="25"/>
        <v>0.9962641400154923</v>
      </c>
    </row>
    <row r="1005" spans="1:3" ht="14.25">
      <c r="A1005">
        <v>85.2999999999996</v>
      </c>
      <c r="B1005">
        <f t="shared" si="24"/>
        <v>4.374136999594531E-05</v>
      </c>
      <c r="C1005">
        <f t="shared" si="25"/>
        <v>0.996268519285749</v>
      </c>
    </row>
    <row r="1006" spans="1:3" ht="14.25">
      <c r="A1006">
        <v>85.3999999999996</v>
      </c>
      <c r="B1006">
        <f t="shared" si="24"/>
        <v>4.363900520194151E-05</v>
      </c>
      <c r="C1006">
        <f t="shared" si="25"/>
        <v>0.996272888301511</v>
      </c>
    </row>
    <row r="1007" spans="1:3" ht="14.25">
      <c r="A1007">
        <v>85.4999999999997</v>
      </c>
      <c r="B1007">
        <f aca="true" t="shared" si="26" ref="B1007:B1070">(1/(PI()*H$3))*(1/(1+((A1007-H$2)^2/H$3)))</f>
        <v>4.353699930706691E-05</v>
      </c>
      <c r="C1007">
        <f aca="true" t="shared" si="27" ref="C1007:C1070">0.5+(1/PI())*ATAN((A1007-H$2)/H$3)</f>
        <v>0.9962772470987526</v>
      </c>
    </row>
    <row r="1008" spans="1:3" ht="14.25">
      <c r="A1008">
        <v>85.5999999999996</v>
      </c>
      <c r="B1008">
        <f t="shared" si="26"/>
        <v>4.3435350635584735E-05</v>
      </c>
      <c r="C1008">
        <f t="shared" si="27"/>
        <v>0.9962815957132798</v>
      </c>
    </row>
    <row r="1009" spans="1:3" ht="14.25">
      <c r="A1009">
        <v>85.6999999999997</v>
      </c>
      <c r="B1009">
        <f t="shared" si="26"/>
        <v>4.333405752152585E-05</v>
      </c>
      <c r="C1009">
        <f t="shared" si="27"/>
        <v>0.9962859341807315</v>
      </c>
    </row>
    <row r="1010" spans="1:3" ht="14.25">
      <c r="A1010">
        <v>85.7999999999996</v>
      </c>
      <c r="B1010">
        <f t="shared" si="26"/>
        <v>4.323311830862213E-05</v>
      </c>
      <c r="C1010">
        <f t="shared" si="27"/>
        <v>0.9962902625365808</v>
      </c>
    </row>
    <row r="1011" spans="1:3" ht="14.25">
      <c r="A1011">
        <v>85.8999999999996</v>
      </c>
      <c r="B1011">
        <f t="shared" si="26"/>
        <v>4.3132531350237165E-05</v>
      </c>
      <c r="C1011">
        <f t="shared" si="27"/>
        <v>0.9962945808161352</v>
      </c>
    </row>
    <row r="1012" spans="1:3" ht="14.25">
      <c r="A1012">
        <v>85.9999999999997</v>
      </c>
      <c r="B1012">
        <f t="shared" si="26"/>
        <v>4.303229500930011E-05</v>
      </c>
      <c r="C1012">
        <f t="shared" si="27"/>
        <v>0.9962988890545381</v>
      </c>
    </row>
    <row r="1013" spans="1:3" ht="14.25">
      <c r="A1013">
        <v>86.0999999999996</v>
      </c>
      <c r="B1013">
        <f t="shared" si="26"/>
        <v>4.29324076582392E-05</v>
      </c>
      <c r="C1013">
        <f t="shared" si="27"/>
        <v>0.99630318728677</v>
      </c>
    </row>
    <row r="1014" spans="1:3" ht="14.25">
      <c r="A1014">
        <v>86.1999999999996</v>
      </c>
      <c r="B1014">
        <f t="shared" si="26"/>
        <v>4.2832867678914665E-05</v>
      </c>
      <c r="C1014">
        <f t="shared" si="27"/>
        <v>0.9963074755476489</v>
      </c>
    </row>
    <row r="1015" spans="1:3" ht="14.25">
      <c r="A1015">
        <v>86.2999999999996</v>
      </c>
      <c r="B1015">
        <f t="shared" si="26"/>
        <v>4.273367346255431E-05</v>
      </c>
      <c r="C1015">
        <f t="shared" si="27"/>
        <v>0.9963117538718311</v>
      </c>
    </row>
    <row r="1016" spans="1:3" ht="14.25">
      <c r="A1016">
        <v>86.3999999999996</v>
      </c>
      <c r="B1016">
        <f t="shared" si="26"/>
        <v>4.263482340968793E-05</v>
      </c>
      <c r="C1016">
        <f t="shared" si="27"/>
        <v>0.9963160222938134</v>
      </c>
    </row>
    <row r="1017" spans="1:3" ht="14.25">
      <c r="A1017">
        <v>86.4999999999996</v>
      </c>
      <c r="B1017">
        <f t="shared" si="26"/>
        <v>4.2536315930083E-05</v>
      </c>
      <c r="C1017">
        <f t="shared" si="27"/>
        <v>0.9963202808479322</v>
      </c>
    </row>
    <row r="1018" spans="1:3" ht="14.25">
      <c r="A1018">
        <v>86.5999999999996</v>
      </c>
      <c r="B1018">
        <f t="shared" si="26"/>
        <v>4.243814944268077E-05</v>
      </c>
      <c r="C1018">
        <f t="shared" si="27"/>
        <v>0.9963245295683658</v>
      </c>
    </row>
    <row r="1019" spans="1:3" ht="14.25">
      <c r="A1019">
        <v>86.6999999999996</v>
      </c>
      <c r="B1019">
        <f t="shared" si="26"/>
        <v>4.234032237553271E-05</v>
      </c>
      <c r="C1019">
        <f t="shared" si="27"/>
        <v>0.9963287684891348</v>
      </c>
    </row>
    <row r="1020" spans="1:3" ht="14.25">
      <c r="A1020">
        <v>86.7999999999996</v>
      </c>
      <c r="B1020">
        <f t="shared" si="26"/>
        <v>4.2242833165737736E-05</v>
      </c>
      <c r="C1020">
        <f t="shared" si="27"/>
        <v>0.9963329976441029</v>
      </c>
    </row>
    <row r="1021" spans="1:3" ht="14.25">
      <c r="A1021">
        <v>86.8999999999996</v>
      </c>
      <c r="B1021">
        <f t="shared" si="26"/>
        <v>4.2145680259379694E-05</v>
      </c>
      <c r="C1021">
        <f t="shared" si="27"/>
        <v>0.996337217066978</v>
      </c>
    </row>
    <row r="1022" spans="1:3" ht="14.25">
      <c r="A1022">
        <v>86.9999999999996</v>
      </c>
      <c r="B1022">
        <f t="shared" si="26"/>
        <v>4.204886211146547E-05</v>
      </c>
      <c r="C1022">
        <f t="shared" si="27"/>
        <v>0.9963414267913133</v>
      </c>
    </row>
    <row r="1023" spans="1:3" ht="14.25">
      <c r="A1023">
        <v>87.0999999999996</v>
      </c>
      <c r="B1023">
        <f t="shared" si="26"/>
        <v>4.195237718586364E-05</v>
      </c>
      <c r="C1023">
        <f t="shared" si="27"/>
        <v>0.9963456268505078</v>
      </c>
    </row>
    <row r="1024" spans="1:3" ht="14.25">
      <c r="A1024">
        <v>87.1999999999996</v>
      </c>
      <c r="B1024">
        <f t="shared" si="26"/>
        <v>4.185622395524345E-05</v>
      </c>
      <c r="C1024">
        <f t="shared" si="27"/>
        <v>0.9963498172778069</v>
      </c>
    </row>
    <row r="1025" spans="1:3" ht="14.25">
      <c r="A1025">
        <v>87.2999999999996</v>
      </c>
      <c r="B1025">
        <f t="shared" si="26"/>
        <v>4.176040090101447E-05</v>
      </c>
      <c r="C1025">
        <f t="shared" si="27"/>
        <v>0.9963539981063047</v>
      </c>
    </row>
    <row r="1026" spans="1:3" ht="14.25">
      <c r="A1026">
        <v>87.3999999999996</v>
      </c>
      <c r="B1026">
        <f t="shared" si="26"/>
        <v>4.1664906513266605E-05</v>
      </c>
      <c r="C1026">
        <f t="shared" si="27"/>
        <v>0.9963581693689427</v>
      </c>
    </row>
    <row r="1027" spans="1:3" ht="14.25">
      <c r="A1027">
        <v>87.4999999999996</v>
      </c>
      <c r="B1027">
        <f t="shared" si="26"/>
        <v>4.156973929071058E-05</v>
      </c>
      <c r="C1027">
        <f t="shared" si="27"/>
        <v>0.9963623310985128</v>
      </c>
    </row>
    <row r="1028" spans="1:3" ht="14.25">
      <c r="A1028">
        <v>87.5999999999996</v>
      </c>
      <c r="B1028">
        <f t="shared" si="26"/>
        <v>4.147489774061907E-05</v>
      </c>
      <c r="C1028">
        <f t="shared" si="27"/>
        <v>0.9963664833276566</v>
      </c>
    </row>
    <row r="1029" spans="1:3" ht="14.25">
      <c r="A1029">
        <v>87.6999999999996</v>
      </c>
      <c r="B1029">
        <f t="shared" si="26"/>
        <v>4.138038037876803E-05</v>
      </c>
      <c r="C1029">
        <f t="shared" si="27"/>
        <v>0.9963706260888672</v>
      </c>
    </row>
    <row r="1030" spans="1:3" ht="14.25">
      <c r="A1030">
        <v>87.7999999999996</v>
      </c>
      <c r="B1030">
        <f t="shared" si="26"/>
        <v>4.128618572937877E-05</v>
      </c>
      <c r="C1030">
        <f t="shared" si="27"/>
        <v>0.9963747594144894</v>
      </c>
    </row>
    <row r="1031" spans="1:3" ht="14.25">
      <c r="A1031">
        <v>87.8999999999996</v>
      </c>
      <c r="B1031">
        <f t="shared" si="26"/>
        <v>4.119231232506022E-05</v>
      </c>
      <c r="C1031">
        <f t="shared" si="27"/>
        <v>0.9963788833367213</v>
      </c>
    </row>
    <row r="1032" spans="1:3" ht="14.25">
      <c r="A1032">
        <v>87.9999999999996</v>
      </c>
      <c r="B1032">
        <f t="shared" si="26"/>
        <v>4.1098758706751916E-05</v>
      </c>
      <c r="C1032">
        <f t="shared" si="27"/>
        <v>0.996382997887614</v>
      </c>
    </row>
    <row r="1033" spans="1:3" ht="14.25">
      <c r="A1033">
        <v>88.0999999999996</v>
      </c>
      <c r="B1033">
        <f t="shared" si="26"/>
        <v>4.100552342366725E-05</v>
      </c>
      <c r="C1033">
        <f t="shared" si="27"/>
        <v>0.9963871030990737</v>
      </c>
    </row>
    <row r="1034" spans="1:3" ht="14.25">
      <c r="A1034">
        <v>88.1999999999996</v>
      </c>
      <c r="B1034">
        <f t="shared" si="26"/>
        <v>4.091260503323722E-05</v>
      </c>
      <c r="C1034">
        <f t="shared" si="27"/>
        <v>0.9963911990028618</v>
      </c>
    </row>
    <row r="1035" spans="1:3" ht="14.25">
      <c r="A1035">
        <v>88.2999999999996</v>
      </c>
      <c r="B1035">
        <f t="shared" si="26"/>
        <v>4.0820002101054714E-05</v>
      </c>
      <c r="C1035">
        <f t="shared" si="27"/>
        <v>0.9963952856305955</v>
      </c>
    </row>
    <row r="1036" spans="1:3" ht="14.25">
      <c r="A1036">
        <v>88.3999999999996</v>
      </c>
      <c r="B1036">
        <f t="shared" si="26"/>
        <v>4.0727713200819086E-05</v>
      </c>
      <c r="C1036">
        <f t="shared" si="27"/>
        <v>0.9963993630137498</v>
      </c>
    </row>
    <row r="1037" spans="1:3" ht="14.25">
      <c r="A1037">
        <v>88.4999999999996</v>
      </c>
      <c r="B1037">
        <f t="shared" si="26"/>
        <v>4.0635736914281244E-05</v>
      </c>
      <c r="C1037">
        <f t="shared" si="27"/>
        <v>0.9964034311836563</v>
      </c>
    </row>
    <row r="1038" spans="1:3" ht="14.25">
      <c r="A1038">
        <v>88.5999999999996</v>
      </c>
      <c r="B1038">
        <f t="shared" si="26"/>
        <v>4.0544071831189255E-05</v>
      </c>
      <c r="C1038">
        <f t="shared" si="27"/>
        <v>0.996407490171506</v>
      </c>
    </row>
    <row r="1039" spans="1:3" ht="14.25">
      <c r="A1039">
        <v>88.6999999999996</v>
      </c>
      <c r="B1039">
        <f t="shared" si="26"/>
        <v>4.0452716549234185E-05</v>
      </c>
      <c r="C1039">
        <f t="shared" si="27"/>
        <v>0.9964115400083492</v>
      </c>
    </row>
    <row r="1040" spans="1:3" ht="14.25">
      <c r="A1040">
        <v>88.7999999999996</v>
      </c>
      <c r="B1040">
        <f t="shared" si="26"/>
        <v>4.0361669673996576E-05</v>
      </c>
      <c r="C1040">
        <f t="shared" si="27"/>
        <v>0.9964155807250961</v>
      </c>
    </row>
    <row r="1041" spans="1:3" ht="14.25">
      <c r="A1041">
        <v>88.8999999999996</v>
      </c>
      <c r="B1041">
        <f t="shared" si="26"/>
        <v>4.0270929818893165E-05</v>
      </c>
      <c r="C1041">
        <f t="shared" si="27"/>
        <v>0.996419612352518</v>
      </c>
    </row>
    <row r="1042" spans="1:3" ht="14.25">
      <c r="A1042">
        <v>88.9999999999996</v>
      </c>
      <c r="B1042">
        <f t="shared" si="26"/>
        <v>4.018049560512416E-05</v>
      </c>
      <c r="C1042">
        <f t="shared" si="27"/>
        <v>0.9964236349212479</v>
      </c>
    </row>
    <row r="1043" spans="1:3" ht="14.25">
      <c r="A1043">
        <v>89.0999999999996</v>
      </c>
      <c r="B1043">
        <f t="shared" si="26"/>
        <v>4.009036566162082E-05</v>
      </c>
      <c r="C1043">
        <f t="shared" si="27"/>
        <v>0.9964276484617813</v>
      </c>
    </row>
    <row r="1044" spans="1:3" ht="14.25">
      <c r="A1044">
        <v>89.1999999999996</v>
      </c>
      <c r="B1044">
        <f t="shared" si="26"/>
        <v>4.000053862499353E-05</v>
      </c>
      <c r="C1044">
        <f t="shared" si="27"/>
        <v>0.9964316530044771</v>
      </c>
    </row>
    <row r="1045" spans="1:3" ht="14.25">
      <c r="A1045">
        <v>89.2999999999996</v>
      </c>
      <c r="B1045">
        <f t="shared" si="26"/>
        <v>3.991101313948027E-05</v>
      </c>
      <c r="C1045">
        <f t="shared" si="27"/>
        <v>0.996435648579558</v>
      </c>
    </row>
    <row r="1046" spans="1:3" ht="14.25">
      <c r="A1046">
        <v>89.3999999999996</v>
      </c>
      <c r="B1046">
        <f t="shared" si="26"/>
        <v>3.9821787856895416E-05</v>
      </c>
      <c r="C1046">
        <f t="shared" si="27"/>
        <v>0.9964396352171118</v>
      </c>
    </row>
    <row r="1047" spans="1:3" ht="14.25">
      <c r="A1047">
        <v>89.4999999999996</v>
      </c>
      <c r="B1047">
        <f t="shared" si="26"/>
        <v>3.9732861436578996E-05</v>
      </c>
      <c r="C1047">
        <f t="shared" si="27"/>
        <v>0.9964436129470915</v>
      </c>
    </row>
    <row r="1048" spans="1:3" ht="14.25">
      <c r="A1048">
        <v>89.5999999999996</v>
      </c>
      <c r="B1048">
        <f t="shared" si="26"/>
        <v>3.9644232545346405E-05</v>
      </c>
      <c r="C1048">
        <f t="shared" si="27"/>
        <v>0.9964475817993167</v>
      </c>
    </row>
    <row r="1049" spans="1:3" ht="14.25">
      <c r="A1049">
        <v>89.6999999999996</v>
      </c>
      <c r="B1049">
        <f t="shared" si="26"/>
        <v>3.955589985743834E-05</v>
      </c>
      <c r="C1049">
        <f t="shared" si="27"/>
        <v>0.9964515418034741</v>
      </c>
    </row>
    <row r="1050" spans="1:3" ht="14.25">
      <c r="A1050">
        <v>89.7999999999996</v>
      </c>
      <c r="B1050">
        <f t="shared" si="26"/>
        <v>3.946786205447133E-05</v>
      </c>
      <c r="C1050">
        <f t="shared" si="27"/>
        <v>0.9964554929891177</v>
      </c>
    </row>
    <row r="1051" spans="1:3" ht="14.25">
      <c r="A1051">
        <v>89.8999999999996</v>
      </c>
      <c r="B1051">
        <f t="shared" si="26"/>
        <v>3.938011782538851E-05</v>
      </c>
      <c r="C1051">
        <f t="shared" si="27"/>
        <v>0.9964594353856706</v>
      </c>
    </row>
    <row r="1052" spans="1:3" ht="14.25">
      <c r="A1052">
        <v>89.9999999999996</v>
      </c>
      <c r="B1052">
        <f t="shared" si="26"/>
        <v>3.929266586641075E-05</v>
      </c>
      <c r="C1052">
        <f t="shared" si="27"/>
        <v>0.996463369022425</v>
      </c>
    </row>
    <row r="1053" spans="1:3" ht="14.25">
      <c r="A1053">
        <v>90.0999999999996</v>
      </c>
      <c r="B1053">
        <f t="shared" si="26"/>
        <v>3.920550488098839E-05</v>
      </c>
      <c r="C1053">
        <f t="shared" si="27"/>
        <v>0.996467293928543</v>
      </c>
    </row>
    <row r="1054" spans="1:3" ht="14.25">
      <c r="A1054">
        <v>90.1999999999996</v>
      </c>
      <c r="B1054">
        <f t="shared" si="26"/>
        <v>3.9118633579753014E-05</v>
      </c>
      <c r="C1054">
        <f t="shared" si="27"/>
        <v>0.9964712101330575</v>
      </c>
    </row>
    <row r="1055" spans="1:3" ht="14.25">
      <c r="A1055">
        <v>90.2999999999996</v>
      </c>
      <c r="B1055">
        <f t="shared" si="26"/>
        <v>3.903205068046993E-05</v>
      </c>
      <c r="C1055">
        <f t="shared" si="27"/>
        <v>0.9964751176648724</v>
      </c>
    </row>
    <row r="1056" spans="1:3" ht="14.25">
      <c r="A1056">
        <v>90.3999999999996</v>
      </c>
      <c r="B1056">
        <f t="shared" si="26"/>
        <v>3.894575490799074E-05</v>
      </c>
      <c r="C1056">
        <f t="shared" si="27"/>
        <v>0.9964790165527644</v>
      </c>
    </row>
    <row r="1057" spans="1:3" ht="14.25">
      <c r="A1057">
        <v>90.4999999999996</v>
      </c>
      <c r="B1057">
        <f t="shared" si="26"/>
        <v>3.885974499420644E-05</v>
      </c>
      <c r="C1057">
        <f t="shared" si="27"/>
        <v>0.9964829068253827</v>
      </c>
    </row>
    <row r="1058" spans="1:3" ht="14.25">
      <c r="A1058">
        <v>90.5999999999996</v>
      </c>
      <c r="B1058">
        <f t="shared" si="26"/>
        <v>3.877401967800091E-05</v>
      </c>
      <c r="C1058">
        <f t="shared" si="27"/>
        <v>0.9964867885112498</v>
      </c>
    </row>
    <row r="1059" spans="1:3" ht="14.25">
      <c r="A1059">
        <v>90.6999999999996</v>
      </c>
      <c r="B1059">
        <f t="shared" si="26"/>
        <v>3.8688577705204556E-05</v>
      </c>
      <c r="C1059">
        <f t="shared" si="27"/>
        <v>0.996490661638763</v>
      </c>
    </row>
    <row r="1060" spans="1:3" ht="14.25">
      <c r="A1060">
        <v>90.7999999999996</v>
      </c>
      <c r="B1060">
        <f t="shared" si="26"/>
        <v>3.8603417828548605E-05</v>
      </c>
      <c r="C1060">
        <f t="shared" si="27"/>
        <v>0.9964945262361941</v>
      </c>
    </row>
    <row r="1061" spans="1:3" ht="14.25">
      <c r="A1061">
        <v>90.8999999999996</v>
      </c>
      <c r="B1061">
        <f t="shared" si="26"/>
        <v>3.851853880761943E-05</v>
      </c>
      <c r="C1061">
        <f t="shared" si="27"/>
        <v>0.9964983823316906</v>
      </c>
    </row>
    <row r="1062" spans="1:3" ht="14.25">
      <c r="A1062">
        <v>90.9999999999996</v>
      </c>
      <c r="B1062">
        <f t="shared" si="26"/>
        <v>3.843393940881351E-05</v>
      </c>
      <c r="C1062">
        <f t="shared" si="27"/>
        <v>0.9965022299532763</v>
      </c>
    </row>
    <row r="1063" spans="1:3" ht="14.25">
      <c r="A1063">
        <v>91.0999999999996</v>
      </c>
      <c r="B1063">
        <f t="shared" si="26"/>
        <v>3.834961840529258E-05</v>
      </c>
      <c r="C1063">
        <f t="shared" si="27"/>
        <v>0.9965060691288521</v>
      </c>
    </row>
    <row r="1064" spans="1:3" ht="14.25">
      <c r="A1064">
        <v>91.1999999999996</v>
      </c>
      <c r="B1064">
        <f t="shared" si="26"/>
        <v>3.826557457693912E-05</v>
      </c>
      <c r="C1064">
        <f t="shared" si="27"/>
        <v>0.9965098998861965</v>
      </c>
    </row>
    <row r="1065" spans="1:3" ht="14.25">
      <c r="A1065">
        <v>91.2999999999996</v>
      </c>
      <c r="B1065">
        <f t="shared" si="26"/>
        <v>3.8181806710312306E-05</v>
      </c>
      <c r="C1065">
        <f t="shared" si="27"/>
        <v>0.9965137222529663</v>
      </c>
    </row>
    <row r="1066" spans="1:3" ht="14.25">
      <c r="A1066">
        <v>91.3999999999996</v>
      </c>
      <c r="B1066">
        <f t="shared" si="26"/>
        <v>3.809831359860412E-05</v>
      </c>
      <c r="C1066">
        <f t="shared" si="27"/>
        <v>0.9965175362566971</v>
      </c>
    </row>
    <row r="1067" spans="1:3" ht="14.25">
      <c r="A1067">
        <v>91.4999999999996</v>
      </c>
      <c r="B1067">
        <f t="shared" si="26"/>
        <v>3.801509404159597E-05</v>
      </c>
      <c r="C1067">
        <f t="shared" si="27"/>
        <v>0.9965213419248045</v>
      </c>
    </row>
    <row r="1068" spans="1:3" ht="14.25">
      <c r="A1068">
        <v>91.5999999999996</v>
      </c>
      <c r="B1068">
        <f t="shared" si="26"/>
        <v>3.793214684561553E-05</v>
      </c>
      <c r="C1068">
        <f t="shared" si="27"/>
        <v>0.9965251392845841</v>
      </c>
    </row>
    <row r="1069" spans="1:3" ht="14.25">
      <c r="A1069">
        <v>91.6999999999996</v>
      </c>
      <c r="B1069">
        <f t="shared" si="26"/>
        <v>3.7849470823493944E-05</v>
      </c>
      <c r="C1069">
        <f t="shared" si="27"/>
        <v>0.9965289283632127</v>
      </c>
    </row>
    <row r="1070" spans="1:3" ht="14.25">
      <c r="A1070">
        <v>91.7999999999996</v>
      </c>
      <c r="B1070">
        <f t="shared" si="26"/>
        <v>3.776706479452335E-05</v>
      </c>
      <c r="C1070">
        <f t="shared" si="27"/>
        <v>0.9965327091877485</v>
      </c>
    </row>
    <row r="1071" spans="1:3" ht="14.25">
      <c r="A1071">
        <v>91.8999999999996</v>
      </c>
      <c r="B1071">
        <f aca="true" t="shared" si="28" ref="B1071:B1134">(1/(PI()*H$3))*(1/(1+((A1071-H$2)^2/H$3)))</f>
        <v>3.768492758441475E-05</v>
      </c>
      <c r="C1071">
        <f aca="true" t="shared" si="29" ref="C1071:C1134">0.5+(1/PI())*ATAN((A1071-H$2)/H$3)</f>
        <v>0.9965364817851322</v>
      </c>
    </row>
    <row r="1072" spans="1:3" ht="14.25">
      <c r="A1072">
        <v>91.9999999999996</v>
      </c>
      <c r="B1072">
        <f t="shared" si="28"/>
        <v>3.760305802525616E-05</v>
      </c>
      <c r="C1072">
        <f t="shared" si="29"/>
        <v>0.9965402461821871</v>
      </c>
    </row>
    <row r="1073" spans="1:3" ht="14.25">
      <c r="A1073">
        <v>92.0999999999996</v>
      </c>
      <c r="B1073">
        <f t="shared" si="28"/>
        <v>3.752145495547115E-05</v>
      </c>
      <c r="C1073">
        <f t="shared" si="29"/>
        <v>0.9965440024056202</v>
      </c>
    </row>
    <row r="1074" spans="1:3" ht="14.25">
      <c r="A1074">
        <v>92.1999999999996</v>
      </c>
      <c r="B1074">
        <f t="shared" si="28"/>
        <v>3.744011721977753E-05</v>
      </c>
      <c r="C1074">
        <f t="shared" si="29"/>
        <v>0.9965477504820227</v>
      </c>
    </row>
    <row r="1075" spans="1:3" ht="14.25">
      <c r="A1075">
        <v>92.2999999999996</v>
      </c>
      <c r="B1075">
        <f t="shared" si="28"/>
        <v>3.735904366914665E-05</v>
      </c>
      <c r="C1075">
        <f t="shared" si="29"/>
        <v>0.9965514904378704</v>
      </c>
    </row>
    <row r="1076" spans="1:3" ht="14.25">
      <c r="A1076">
        <v>92.3999999999996</v>
      </c>
      <c r="B1076">
        <f t="shared" si="28"/>
        <v>3.727823316076263E-05</v>
      </c>
      <c r="C1076">
        <f t="shared" si="29"/>
        <v>0.9965552222995246</v>
      </c>
    </row>
    <row r="1077" spans="1:3" ht="14.25">
      <c r="A1077">
        <v>92.4999999999996</v>
      </c>
      <c r="B1077">
        <f t="shared" si="28"/>
        <v>3.719768455798223E-05</v>
      </c>
      <c r="C1077">
        <f t="shared" si="29"/>
        <v>0.9965589460932327</v>
      </c>
    </row>
    <row r="1078" spans="1:3" ht="14.25">
      <c r="A1078">
        <v>92.5999999999996</v>
      </c>
      <c r="B1078">
        <f t="shared" si="28"/>
        <v>3.711739673029486E-05</v>
      </c>
      <c r="C1078">
        <f t="shared" si="29"/>
        <v>0.9965626618451287</v>
      </c>
    </row>
    <row r="1079" spans="1:3" ht="14.25">
      <c r="A1079">
        <v>92.6999999999996</v>
      </c>
      <c r="B1079">
        <f t="shared" si="28"/>
        <v>3.703736855328287E-05</v>
      </c>
      <c r="C1079">
        <f t="shared" si="29"/>
        <v>0.9965663695812337</v>
      </c>
    </row>
    <row r="1080" spans="1:3" ht="14.25">
      <c r="A1080">
        <v>92.7999999999996</v>
      </c>
      <c r="B1080">
        <f t="shared" si="28"/>
        <v>3.695759890858224E-05</v>
      </c>
      <c r="C1080">
        <f t="shared" si="29"/>
        <v>0.9965700693274571</v>
      </c>
    </row>
    <row r="1081" spans="1:3" ht="14.25">
      <c r="A1081">
        <v>92.8999999999996</v>
      </c>
      <c r="B1081">
        <f t="shared" si="28"/>
        <v>3.687808668384348E-05</v>
      </c>
      <c r="C1081">
        <f t="shared" si="29"/>
        <v>0.9965737611095962</v>
      </c>
    </row>
    <row r="1082" spans="1:3" ht="14.25">
      <c r="A1082">
        <v>92.9999999999996</v>
      </c>
      <c r="B1082">
        <f t="shared" si="28"/>
        <v>3.679883077269288E-05</v>
      </c>
      <c r="C1082">
        <f t="shared" si="29"/>
        <v>0.9965774449533376</v>
      </c>
    </row>
    <row r="1083" spans="1:3" ht="14.25">
      <c r="A1083">
        <v>93.0999999999996</v>
      </c>
      <c r="B1083">
        <f t="shared" si="28"/>
        <v>3.671983007469404E-05</v>
      </c>
      <c r="C1083">
        <f t="shared" si="29"/>
        <v>0.9965811208842579</v>
      </c>
    </row>
    <row r="1084" spans="1:3" ht="14.25">
      <c r="A1084">
        <v>93.1999999999996</v>
      </c>
      <c r="B1084">
        <f t="shared" si="28"/>
        <v>3.66410834953096E-05</v>
      </c>
      <c r="C1084">
        <f t="shared" si="29"/>
        <v>0.9965847889278232</v>
      </c>
    </row>
    <row r="1085" spans="1:3" ht="14.25">
      <c r="A1085">
        <v>93.2999999999996</v>
      </c>
      <c r="B1085">
        <f t="shared" si="28"/>
        <v>3.656258994586348E-05</v>
      </c>
      <c r="C1085">
        <f t="shared" si="29"/>
        <v>0.9965884491093912</v>
      </c>
    </row>
    <row r="1086" spans="1:3" ht="14.25">
      <c r="A1086">
        <v>93.3999999999996</v>
      </c>
      <c r="B1086">
        <f t="shared" si="28"/>
        <v>3.64843483435031E-05</v>
      </c>
      <c r="C1086">
        <f t="shared" si="29"/>
        <v>0.9965921014542105</v>
      </c>
    </row>
    <row r="1087" spans="1:3" ht="14.25">
      <c r="A1087">
        <v>93.4999999999996</v>
      </c>
      <c r="B1087">
        <f t="shared" si="28"/>
        <v>3.640635761116214E-05</v>
      </c>
      <c r="C1087">
        <f t="shared" si="29"/>
        <v>0.9965957459874222</v>
      </c>
    </row>
    <row r="1088" spans="1:3" ht="14.25">
      <c r="A1088">
        <v>93.5999999999996</v>
      </c>
      <c r="B1088">
        <f t="shared" si="28"/>
        <v>3.632861667752346E-05</v>
      </c>
      <c r="C1088">
        <f t="shared" si="29"/>
        <v>0.9965993827340595</v>
      </c>
    </row>
    <row r="1089" spans="1:3" ht="14.25">
      <c r="A1089">
        <v>93.6999999999996</v>
      </c>
      <c r="B1089">
        <f t="shared" si="28"/>
        <v>3.625112447698226E-05</v>
      </c>
      <c r="C1089">
        <f t="shared" si="29"/>
        <v>0.9966030117190489</v>
      </c>
    </row>
    <row r="1090" spans="1:3" ht="14.25">
      <c r="A1090">
        <v>93.7999999999996</v>
      </c>
      <c r="B1090">
        <f t="shared" si="28"/>
        <v>3.6173879949609686E-05</v>
      </c>
      <c r="C1090">
        <f t="shared" si="29"/>
        <v>0.9966066329672106</v>
      </c>
    </row>
    <row r="1091" spans="1:3" ht="14.25">
      <c r="A1091">
        <v>93.8999999999996</v>
      </c>
      <c r="B1091">
        <f t="shared" si="28"/>
        <v>3.609688204111644E-05</v>
      </c>
      <c r="C1091">
        <f t="shared" si="29"/>
        <v>0.9966102465032594</v>
      </c>
    </row>
    <row r="1092" spans="1:3" ht="14.25">
      <c r="A1092">
        <v>93.9999999999996</v>
      </c>
      <c r="B1092">
        <f t="shared" si="28"/>
        <v>3.6020129702816945E-05</v>
      </c>
      <c r="C1092">
        <f t="shared" si="29"/>
        <v>0.9966138523518044</v>
      </c>
    </row>
    <row r="1093" spans="1:3" ht="14.25">
      <c r="A1093">
        <v>94.0999999999996</v>
      </c>
      <c r="B1093">
        <f t="shared" si="28"/>
        <v>3.5943621891593585E-05</v>
      </c>
      <c r="C1093">
        <f t="shared" si="29"/>
        <v>0.9966174505373508</v>
      </c>
    </row>
    <row r="1094" spans="1:3" ht="14.25">
      <c r="A1094">
        <v>94.1999999999996</v>
      </c>
      <c r="B1094">
        <f t="shared" si="28"/>
        <v>3.5867357569861247E-05</v>
      </c>
      <c r="C1094">
        <f t="shared" si="29"/>
        <v>0.996621041084299</v>
      </c>
    </row>
    <row r="1095" spans="1:3" ht="14.25">
      <c r="A1095">
        <v>94.2999999999996</v>
      </c>
      <c r="B1095">
        <f t="shared" si="28"/>
        <v>3.5791335705532176E-05</v>
      </c>
      <c r="C1095">
        <f t="shared" si="29"/>
        <v>0.9966246240169467</v>
      </c>
    </row>
    <row r="1096" spans="1:3" ht="14.25">
      <c r="A1096">
        <v>94.3999999999996</v>
      </c>
      <c r="B1096">
        <f t="shared" si="28"/>
        <v>3.57155552719811E-05</v>
      </c>
      <c r="C1096">
        <f t="shared" si="29"/>
        <v>0.9966281993594879</v>
      </c>
    </row>
    <row r="1097" spans="1:3" ht="14.25">
      <c r="A1097">
        <v>94.4999999999996</v>
      </c>
      <c r="B1097">
        <f t="shared" si="28"/>
        <v>3.564001524801045E-05</v>
      </c>
      <c r="C1097">
        <f t="shared" si="29"/>
        <v>0.9966317671360148</v>
      </c>
    </row>
    <row r="1098" spans="1:3" ht="14.25">
      <c r="A1098">
        <v>94.5999999999996</v>
      </c>
      <c r="B1098">
        <f t="shared" si="28"/>
        <v>3.556471461781615E-05</v>
      </c>
      <c r="C1098">
        <f t="shared" si="29"/>
        <v>0.9966353273705173</v>
      </c>
    </row>
    <row r="1099" spans="1:3" ht="14.25">
      <c r="A1099">
        <v>94.6999999999996</v>
      </c>
      <c r="B1099">
        <f t="shared" si="28"/>
        <v>3.548965237095328E-05</v>
      </c>
      <c r="C1099">
        <f t="shared" si="29"/>
        <v>0.9966388800868844</v>
      </c>
    </row>
    <row r="1100" spans="1:3" ht="14.25">
      <c r="A1100">
        <v>94.7999999999996</v>
      </c>
      <c r="B1100">
        <f t="shared" si="28"/>
        <v>3.541482750230232E-05</v>
      </c>
      <c r="C1100">
        <f t="shared" si="29"/>
        <v>0.9966424253089041</v>
      </c>
    </row>
    <row r="1101" spans="1:3" ht="14.25">
      <c r="A1101">
        <v>94.8999999999996</v>
      </c>
      <c r="B1101">
        <f t="shared" si="28"/>
        <v>3.5340239012035455E-05</v>
      </c>
      <c r="C1101">
        <f t="shared" si="29"/>
        <v>0.9966459630602642</v>
      </c>
    </row>
    <row r="1102" spans="1:3" ht="14.25">
      <c r="A1102">
        <v>94.9999999999996</v>
      </c>
      <c r="B1102">
        <f t="shared" si="28"/>
        <v>3.5265885905583134E-05</v>
      </c>
      <c r="C1102">
        <f t="shared" si="29"/>
        <v>0.9966494933645527</v>
      </c>
    </row>
    <row r="1103" spans="1:3" ht="14.25">
      <c r="A1103">
        <v>95.0999999999996</v>
      </c>
      <c r="B1103">
        <f t="shared" si="28"/>
        <v>3.519176719360104E-05</v>
      </c>
      <c r="C1103">
        <f t="shared" si="29"/>
        <v>0.9966530162452585</v>
      </c>
    </row>
    <row r="1104" spans="1:3" ht="14.25">
      <c r="A1104">
        <v>95.1999999999996</v>
      </c>
      <c r="B1104">
        <f t="shared" si="28"/>
        <v>3.511788189193708E-05</v>
      </c>
      <c r="C1104">
        <f t="shared" si="29"/>
        <v>0.9966565317257716</v>
      </c>
    </row>
    <row r="1105" spans="1:3" ht="14.25">
      <c r="A1105">
        <v>95.2999999999996</v>
      </c>
      <c r="B1105">
        <f t="shared" si="28"/>
        <v>3.504422902159875E-05</v>
      </c>
      <c r="C1105">
        <f t="shared" si="29"/>
        <v>0.9966600398293846</v>
      </c>
    </row>
    <row r="1106" spans="1:3" ht="14.25">
      <c r="A1106">
        <v>95.3999999999996</v>
      </c>
      <c r="B1106">
        <f t="shared" si="28"/>
        <v>3.497080760872072E-05</v>
      </c>
      <c r="C1106">
        <f t="shared" si="29"/>
        <v>0.9966635405792912</v>
      </c>
    </row>
    <row r="1107" spans="1:3" ht="14.25">
      <c r="A1107">
        <v>95.4999999999996</v>
      </c>
      <c r="B1107">
        <f t="shared" si="28"/>
        <v>3.489761668453264E-05</v>
      </c>
      <c r="C1107">
        <f t="shared" si="29"/>
        <v>0.9966670339985891</v>
      </c>
    </row>
    <row r="1108" spans="1:3" ht="14.25">
      <c r="A1108">
        <v>95.5999999999996</v>
      </c>
      <c r="B1108">
        <f t="shared" si="28"/>
        <v>3.4824655285327205E-05</v>
      </c>
      <c r="C1108">
        <f t="shared" si="29"/>
        <v>0.996670520110279</v>
      </c>
    </row>
    <row r="1109" spans="1:3" ht="14.25">
      <c r="A1109">
        <v>95.6999999999996</v>
      </c>
      <c r="B1109">
        <f t="shared" si="28"/>
        <v>3.475192245242839E-05</v>
      </c>
      <c r="C1109">
        <f t="shared" si="29"/>
        <v>0.996673998937265</v>
      </c>
    </row>
    <row r="1110" spans="1:3" ht="14.25">
      <c r="A1110">
        <v>95.7999999999996</v>
      </c>
      <c r="B1110">
        <f t="shared" si="28"/>
        <v>3.4679417232160034E-05</v>
      </c>
      <c r="C1110">
        <f t="shared" si="29"/>
        <v>0.9966774705023566</v>
      </c>
    </row>
    <row r="1111" spans="1:3" ht="14.25">
      <c r="A1111">
        <v>95.8999999999996</v>
      </c>
      <c r="B1111">
        <f t="shared" si="28"/>
        <v>3.460713867581451E-05</v>
      </c>
      <c r="C1111">
        <f t="shared" si="29"/>
        <v>0.996680934828267</v>
      </c>
    </row>
    <row r="1112" spans="1:3" ht="14.25">
      <c r="A1112">
        <v>95.9999999999996</v>
      </c>
      <c r="B1112">
        <f t="shared" si="28"/>
        <v>3.4535085839621714E-05</v>
      </c>
      <c r="C1112">
        <f t="shared" si="29"/>
        <v>0.9966843919376157</v>
      </c>
    </row>
    <row r="1113" spans="1:3" ht="14.25">
      <c r="A1113">
        <v>96.0999999999996</v>
      </c>
      <c r="B1113">
        <f t="shared" si="28"/>
        <v>3.4463257784718334E-05</v>
      </c>
      <c r="C1113">
        <f t="shared" si="29"/>
        <v>0.9966878418529277</v>
      </c>
    </row>
    <row r="1114" spans="1:3" ht="14.25">
      <c r="A1114">
        <v>96.1999999999996</v>
      </c>
      <c r="B1114">
        <f t="shared" si="28"/>
        <v>3.439165357711717E-05</v>
      </c>
      <c r="C1114">
        <f t="shared" si="29"/>
        <v>0.9966912845966343</v>
      </c>
    </row>
    <row r="1115" spans="1:3" ht="14.25">
      <c r="A1115">
        <v>96.2999999999996</v>
      </c>
      <c r="B1115">
        <f t="shared" si="28"/>
        <v>3.4320272287676825E-05</v>
      </c>
      <c r="C1115">
        <f t="shared" si="29"/>
        <v>0.9966947201910736</v>
      </c>
    </row>
    <row r="1116" spans="1:3" ht="14.25">
      <c r="A1116">
        <v>96.3999999999996</v>
      </c>
      <c r="B1116">
        <f t="shared" si="28"/>
        <v>3.424911299207156E-05</v>
      </c>
      <c r="C1116">
        <f t="shared" si="29"/>
        <v>0.9966981486584916</v>
      </c>
    </row>
    <row r="1117" spans="1:3" ht="14.25">
      <c r="A1117">
        <v>96.4999999999996</v>
      </c>
      <c r="B1117">
        <f t="shared" si="28"/>
        <v>3.417817477076137E-05</v>
      </c>
      <c r="C1117">
        <f t="shared" si="29"/>
        <v>0.9967015700210413</v>
      </c>
    </row>
    <row r="1118" spans="1:3" ht="14.25">
      <c r="A1118">
        <v>96.5999999999996</v>
      </c>
      <c r="B1118">
        <f t="shared" si="28"/>
        <v>3.410745670896232E-05</v>
      </c>
      <c r="C1118">
        <f t="shared" si="29"/>
        <v>0.9967049843007842</v>
      </c>
    </row>
    <row r="1119" spans="1:3" ht="14.25">
      <c r="A1119">
        <v>96.6999999999996</v>
      </c>
      <c r="B1119">
        <f t="shared" si="28"/>
        <v>3.403695789661698E-05</v>
      </c>
      <c r="C1119">
        <f t="shared" si="29"/>
        <v>0.9967083915196914</v>
      </c>
    </row>
    <row r="1120" spans="1:3" ht="14.25">
      <c r="A1120">
        <v>96.7999999999996</v>
      </c>
      <c r="B1120">
        <f t="shared" si="28"/>
        <v>3.396667742836523E-05</v>
      </c>
      <c r="C1120">
        <f t="shared" si="29"/>
        <v>0.9967117916996417</v>
      </c>
    </row>
    <row r="1121" spans="1:3" ht="14.25">
      <c r="A1121">
        <v>96.8999999999996</v>
      </c>
      <c r="B1121">
        <f t="shared" si="28"/>
        <v>3.389661440351515E-05</v>
      </c>
      <c r="C1121">
        <f t="shared" si="29"/>
        <v>0.9967151848624252</v>
      </c>
    </row>
    <row r="1122" spans="1:3" ht="14.25">
      <c r="A1122">
        <v>96.9999999999996</v>
      </c>
      <c r="B1122">
        <f t="shared" si="28"/>
        <v>3.3826767926014164E-05</v>
      </c>
      <c r="C1122">
        <f t="shared" si="29"/>
        <v>0.9967185710297407</v>
      </c>
    </row>
    <row r="1123" spans="1:3" ht="14.25">
      <c r="A1123">
        <v>97.0999999999996</v>
      </c>
      <c r="B1123">
        <f t="shared" si="28"/>
        <v>3.3757137104420464E-05</v>
      </c>
      <c r="C1123">
        <f t="shared" si="29"/>
        <v>0.9967219502231988</v>
      </c>
    </row>
    <row r="1124" spans="1:3" ht="14.25">
      <c r="A1124">
        <v>97.1999999999996</v>
      </c>
      <c r="B1124">
        <f t="shared" si="28"/>
        <v>3.3687721051874436E-05</v>
      </c>
      <c r="C1124">
        <f t="shared" si="29"/>
        <v>0.9967253224643206</v>
      </c>
    </row>
    <row r="1125" spans="1:3" ht="14.25">
      <c r="A1125">
        <v>97.2999999999996</v>
      </c>
      <c r="B1125">
        <f t="shared" si="28"/>
        <v>3.361851888607059E-05</v>
      </c>
      <c r="C1125">
        <f t="shared" si="29"/>
        <v>0.9967286877745387</v>
      </c>
    </row>
    <row r="1126" spans="1:3" ht="14.25">
      <c r="A1126">
        <v>97.3999999999996</v>
      </c>
      <c r="B1126">
        <f t="shared" si="28"/>
        <v>3.354952972922938E-05</v>
      </c>
      <c r="C1126">
        <f t="shared" si="29"/>
        <v>0.9967320461751981</v>
      </c>
    </row>
    <row r="1127" spans="1:3" ht="14.25">
      <c r="A1127">
        <v>97.4999999999996</v>
      </c>
      <c r="B1127">
        <f t="shared" si="28"/>
        <v>3.3480752708069456E-05</v>
      </c>
      <c r="C1127">
        <f t="shared" si="29"/>
        <v>0.9967353976875557</v>
      </c>
    </row>
    <row r="1128" spans="1:3" ht="14.25">
      <c r="A1128">
        <v>97.5999999999996</v>
      </c>
      <c r="B1128">
        <f t="shared" si="28"/>
        <v>3.341218695378002E-05</v>
      </c>
      <c r="C1128">
        <f t="shared" si="29"/>
        <v>0.9967387423327819</v>
      </c>
    </row>
    <row r="1129" spans="1:3" ht="14.25">
      <c r="A1129">
        <v>97.6999999999996</v>
      </c>
      <c r="B1129">
        <f t="shared" si="28"/>
        <v>3.3343831601993365E-05</v>
      </c>
      <c r="C1129">
        <f t="shared" si="29"/>
        <v>0.99674208013196</v>
      </c>
    </row>
    <row r="1130" spans="1:3" ht="14.25">
      <c r="A1130">
        <v>97.7999999999996</v>
      </c>
      <c r="B1130">
        <f t="shared" si="28"/>
        <v>3.3275685792757695E-05</v>
      </c>
      <c r="C1130">
        <f t="shared" si="29"/>
        <v>0.996745411106087</v>
      </c>
    </row>
    <row r="1131" spans="1:3" ht="14.25">
      <c r="A1131">
        <v>97.8999999999996</v>
      </c>
      <c r="B1131">
        <f t="shared" si="28"/>
        <v>3.320774867051001E-05</v>
      </c>
      <c r="C1131">
        <f t="shared" si="29"/>
        <v>0.9967487352760747</v>
      </c>
    </row>
    <row r="1132" spans="1:3" ht="14.25">
      <c r="A1132">
        <v>97.9999999999996</v>
      </c>
      <c r="B1132">
        <f t="shared" si="28"/>
        <v>3.3140019384049275E-05</v>
      </c>
      <c r="C1132">
        <f t="shared" si="29"/>
        <v>0.9967520526627491</v>
      </c>
    </row>
    <row r="1133" spans="1:3" ht="14.25">
      <c r="A1133">
        <v>98.0999999999996</v>
      </c>
      <c r="B1133">
        <f t="shared" si="28"/>
        <v>3.3072497086509824E-05</v>
      </c>
      <c r="C1133">
        <f t="shared" si="29"/>
        <v>0.9967553632868511</v>
      </c>
    </row>
    <row r="1134" spans="1:3" ht="14.25">
      <c r="A1134">
        <v>98.1999999999996</v>
      </c>
      <c r="B1134">
        <f t="shared" si="28"/>
        <v>3.30051809353348E-05</v>
      </c>
      <c r="C1134">
        <f t="shared" si="29"/>
        <v>0.9967586671690378</v>
      </c>
    </row>
    <row r="1135" spans="1:3" ht="14.25">
      <c r="A1135">
        <v>98.2999999999996</v>
      </c>
      <c r="B1135">
        <f aca="true" t="shared" si="30" ref="B1135:B1198">(1/(PI()*H$3))*(1/(1+((A1135-H$2)^2/H$3)))</f>
        <v>3.293807009224994E-05</v>
      </c>
      <c r="C1135">
        <f aca="true" t="shared" si="31" ref="C1135:C1198">0.5+(1/PI())*ATAN((A1135-H$2)/H$3)</f>
        <v>0.9967619643298818</v>
      </c>
    </row>
    <row r="1136" spans="1:3" ht="14.25">
      <c r="A1136">
        <v>98.3999999999996</v>
      </c>
      <c r="B1136">
        <f t="shared" si="30"/>
        <v>3.287116372323746E-05</v>
      </c>
      <c r="C1136">
        <f t="shared" si="31"/>
        <v>0.9967652547898721</v>
      </c>
    </row>
    <row r="1137" spans="1:3" ht="14.25">
      <c r="A1137">
        <v>98.4999999999996</v>
      </c>
      <c r="B1137">
        <f t="shared" si="30"/>
        <v>3.280446099851012E-05</v>
      </c>
      <c r="C1137">
        <f t="shared" si="31"/>
        <v>0.9967685385694146</v>
      </c>
    </row>
    <row r="1138" spans="1:3" ht="14.25">
      <c r="A1138">
        <v>98.5999999999996</v>
      </c>
      <c r="B1138">
        <f t="shared" si="30"/>
        <v>3.2737961092485546E-05</v>
      </c>
      <c r="C1138">
        <f t="shared" si="31"/>
        <v>0.9967718156888324</v>
      </c>
    </row>
    <row r="1139" spans="1:3" ht="14.25">
      <c r="A1139">
        <v>98.6999999999996</v>
      </c>
      <c r="B1139">
        <f t="shared" si="30"/>
        <v>3.267166318376067E-05</v>
      </c>
      <c r="C1139">
        <f t="shared" si="31"/>
        <v>0.9967750861683664</v>
      </c>
    </row>
    <row r="1140" spans="1:3" ht="14.25">
      <c r="A1140">
        <v>98.7999999999996</v>
      </c>
      <c r="B1140">
        <f t="shared" si="30"/>
        <v>3.260556645508636E-05</v>
      </c>
      <c r="C1140">
        <f t="shared" si="31"/>
        <v>0.9967783500281752</v>
      </c>
    </row>
    <row r="1141" spans="1:3" ht="14.25">
      <c r="A1141">
        <v>98.8999999999996</v>
      </c>
      <c r="B1141">
        <f t="shared" si="30"/>
        <v>3.253967009334223E-05</v>
      </c>
      <c r="C1141">
        <f t="shared" si="31"/>
        <v>0.9967816072883362</v>
      </c>
    </row>
    <row r="1142" spans="1:3" ht="14.25">
      <c r="A1142">
        <v>98.9999999999996</v>
      </c>
      <c r="B1142">
        <f t="shared" si="30"/>
        <v>3.2473973289511654E-05</v>
      </c>
      <c r="C1142">
        <f t="shared" si="31"/>
        <v>0.9967848579688459</v>
      </c>
    </row>
    <row r="1143" spans="1:3" ht="14.25">
      <c r="A1143">
        <v>99.0999999999996</v>
      </c>
      <c r="B1143">
        <f t="shared" si="30"/>
        <v>3.240847523865696E-05</v>
      </c>
      <c r="C1143">
        <f t="shared" si="31"/>
        <v>0.9967881020896192</v>
      </c>
    </row>
    <row r="1144" spans="1:3" ht="14.25">
      <c r="A1144">
        <v>99.1999999999996</v>
      </c>
      <c r="B1144">
        <f t="shared" si="30"/>
        <v>3.23431751398947E-05</v>
      </c>
      <c r="C1144">
        <f t="shared" si="31"/>
        <v>0.9967913396704919</v>
      </c>
    </row>
    <row r="1145" spans="1:3" ht="14.25">
      <c r="A1145">
        <v>99.2999999999996</v>
      </c>
      <c r="B1145">
        <f t="shared" si="30"/>
        <v>3.227807219637127E-05</v>
      </c>
      <c r="C1145">
        <f t="shared" si="31"/>
        <v>0.9967945707312191</v>
      </c>
    </row>
    <row r="1146" spans="1:3" ht="14.25">
      <c r="A1146">
        <v>99.3999999999996</v>
      </c>
      <c r="B1146">
        <f t="shared" si="30"/>
        <v>3.221316561523852E-05</v>
      </c>
      <c r="C1146">
        <f t="shared" si="31"/>
        <v>0.9967977952914766</v>
      </c>
    </row>
    <row r="1147" spans="1:3" ht="14.25">
      <c r="A1147">
        <v>99.4999999999996</v>
      </c>
      <c r="B1147">
        <f t="shared" si="30"/>
        <v>3.214845460762967E-05</v>
      </c>
      <c r="C1147">
        <f t="shared" si="31"/>
        <v>0.9968010133708612</v>
      </c>
    </row>
    <row r="1148" spans="1:3" ht="14.25">
      <c r="A1148">
        <v>99.5999999999996</v>
      </c>
      <c r="B1148">
        <f t="shared" si="30"/>
        <v>3.208393838863533E-05</v>
      </c>
      <c r="C1148">
        <f t="shared" si="31"/>
        <v>0.9968042249888911</v>
      </c>
    </row>
    <row r="1149" spans="1:3" ht="14.25">
      <c r="A1149">
        <v>99.6999999999996</v>
      </c>
      <c r="B1149">
        <f t="shared" si="30"/>
        <v>3.201961617727968E-05</v>
      </c>
      <c r="C1149">
        <f t="shared" si="31"/>
        <v>0.9968074301650058</v>
      </c>
    </row>
    <row r="1150" spans="1:3" ht="14.25">
      <c r="A1150">
        <v>99.7999999999996</v>
      </c>
      <c r="B1150">
        <f t="shared" si="30"/>
        <v>3.195548719649688E-05</v>
      </c>
      <c r="C1150">
        <f t="shared" si="31"/>
        <v>0.9968106289185675</v>
      </c>
    </row>
    <row r="1151" spans="1:3" ht="14.25">
      <c r="A1151">
        <v>99.8999999999996</v>
      </c>
      <c r="B1151">
        <f t="shared" si="30"/>
        <v>3.189155067310756E-05</v>
      </c>
      <c r="C1151">
        <f t="shared" si="31"/>
        <v>0.9968138212688604</v>
      </c>
    </row>
    <row r="1152" spans="1:3" ht="14.25">
      <c r="A1152">
        <v>99.9999999999996</v>
      </c>
      <c r="B1152">
        <f t="shared" si="30"/>
        <v>3.1827805837795546E-05</v>
      </c>
      <c r="C1152">
        <f t="shared" si="31"/>
        <v>0.9968170072350917</v>
      </c>
    </row>
    <row r="1153" spans="1:3" ht="14.25">
      <c r="A1153">
        <v>100.1</v>
      </c>
      <c r="B1153">
        <f t="shared" si="30"/>
        <v>3.176425192508447E-05</v>
      </c>
      <c r="C1153">
        <f t="shared" si="31"/>
        <v>0.9968201868363922</v>
      </c>
    </row>
    <row r="1154" spans="1:3" ht="14.25">
      <c r="A1154">
        <v>100.2</v>
      </c>
      <c r="B1154">
        <f t="shared" si="30"/>
        <v>3.170088817331578E-05</v>
      </c>
      <c r="C1154">
        <f t="shared" si="31"/>
        <v>0.9968233600918155</v>
      </c>
    </row>
    <row r="1155" spans="1:3" ht="14.25">
      <c r="A1155">
        <v>100.3</v>
      </c>
      <c r="B1155">
        <f t="shared" si="30"/>
        <v>3.163771382462444E-05</v>
      </c>
      <c r="C1155">
        <f t="shared" si="31"/>
        <v>0.9968265270203401</v>
      </c>
    </row>
    <row r="1156" spans="1:3" ht="14.25">
      <c r="A1156">
        <v>100.4</v>
      </c>
      <c r="B1156">
        <f t="shared" si="30"/>
        <v>3.157472812491724E-05</v>
      </c>
      <c r="C1156">
        <f t="shared" si="31"/>
        <v>0.9968296876408687</v>
      </c>
    </row>
    <row r="1157" spans="1:3" ht="14.25">
      <c r="A1157">
        <v>100.5</v>
      </c>
      <c r="B1157">
        <f t="shared" si="30"/>
        <v>3.151193032385009E-05</v>
      </c>
      <c r="C1157">
        <f t="shared" si="31"/>
        <v>0.9968328419722284</v>
      </c>
    </row>
    <row r="1158" spans="1:3" ht="14.25">
      <c r="A1158">
        <v>100.6</v>
      </c>
      <c r="B1158">
        <f t="shared" si="30"/>
        <v>3.144931967480563E-05</v>
      </c>
      <c r="C1158">
        <f t="shared" si="31"/>
        <v>0.9968359900331718</v>
      </c>
    </row>
    <row r="1159" spans="1:3" ht="14.25">
      <c r="A1159">
        <v>100.7</v>
      </c>
      <c r="B1159">
        <f t="shared" si="30"/>
        <v>3.138689543487108E-05</v>
      </c>
      <c r="C1159">
        <f t="shared" si="31"/>
        <v>0.996839131842377</v>
      </c>
    </row>
    <row r="1160" spans="1:3" ht="14.25">
      <c r="A1160">
        <v>100.8</v>
      </c>
      <c r="B1160">
        <f t="shared" si="30"/>
        <v>3.132465686481618E-05</v>
      </c>
      <c r="C1160">
        <f t="shared" si="31"/>
        <v>0.9968422674184478</v>
      </c>
    </row>
    <row r="1161" spans="1:3" ht="14.25">
      <c r="A1161">
        <v>100.9</v>
      </c>
      <c r="B1161">
        <f t="shared" si="30"/>
        <v>3.126260322907132E-05</v>
      </c>
      <c r="C1161">
        <f t="shared" si="31"/>
        <v>0.9968453967799145</v>
      </c>
    </row>
    <row r="1162" spans="1:3" ht="14.25">
      <c r="A1162">
        <v>101</v>
      </c>
      <c r="B1162">
        <f t="shared" si="30"/>
        <v>3.120073379570581E-05</v>
      </c>
      <c r="C1162">
        <f t="shared" si="31"/>
        <v>0.9968485199452337</v>
      </c>
    </row>
    <row r="1163" spans="1:3" ht="14.25">
      <c r="A1163">
        <v>101.1</v>
      </c>
      <c r="B1163">
        <f t="shared" si="30"/>
        <v>3.1139047836406285E-05</v>
      </c>
      <c r="C1163">
        <f t="shared" si="31"/>
        <v>0.9968516369327893</v>
      </c>
    </row>
    <row r="1164" spans="1:3" ht="14.25">
      <c r="A1164">
        <v>101.2</v>
      </c>
      <c r="B1164">
        <f t="shared" si="30"/>
        <v>3.107754462645529E-05</v>
      </c>
      <c r="C1164">
        <f t="shared" si="31"/>
        <v>0.9968547477608927</v>
      </c>
    </row>
    <row r="1165" spans="1:3" ht="14.25">
      <c r="A1165">
        <v>101.3</v>
      </c>
      <c r="B1165">
        <f t="shared" si="30"/>
        <v>3.101622344470998E-05</v>
      </c>
      <c r="C1165">
        <f t="shared" si="31"/>
        <v>0.9968578524477822</v>
      </c>
    </row>
    <row r="1166" spans="1:3" ht="14.25">
      <c r="A1166">
        <v>101.4</v>
      </c>
      <c r="B1166">
        <f t="shared" si="30"/>
        <v>3.0955083573581016E-05</v>
      </c>
      <c r="C1166">
        <f t="shared" si="31"/>
        <v>0.9968609510116253</v>
      </c>
    </row>
    <row r="1167" spans="1:3" ht="14.25">
      <c r="A1167">
        <v>101.5</v>
      </c>
      <c r="B1167">
        <f t="shared" si="30"/>
        <v>3.0894124299011546E-05</v>
      </c>
      <c r="C1167">
        <f t="shared" si="31"/>
        <v>0.9968640434705169</v>
      </c>
    </row>
    <row r="1168" spans="1:3" ht="14.25">
      <c r="A1168">
        <v>101.6</v>
      </c>
      <c r="B1168">
        <f t="shared" si="30"/>
        <v>3.0833344910456344E-05</v>
      </c>
      <c r="C1168">
        <f t="shared" si="31"/>
        <v>0.9968671298424813</v>
      </c>
    </row>
    <row r="1169" spans="1:3" ht="14.25">
      <c r="A1169">
        <v>101.7</v>
      </c>
      <c r="B1169">
        <f t="shared" si="30"/>
        <v>3.0772744700861154E-05</v>
      </c>
      <c r="C1169">
        <f t="shared" si="31"/>
        <v>0.9968702101454716</v>
      </c>
    </row>
    <row r="1170" spans="1:3" ht="14.25">
      <c r="A1170">
        <v>101.8</v>
      </c>
      <c r="B1170">
        <f t="shared" si="30"/>
        <v>3.07123229666421E-05</v>
      </c>
      <c r="C1170">
        <f t="shared" si="31"/>
        <v>0.9968732843973707</v>
      </c>
    </row>
    <row r="1171" spans="1:3" ht="14.25">
      <c r="A1171">
        <v>101.9</v>
      </c>
      <c r="B1171">
        <f t="shared" si="30"/>
        <v>3.0652079007665255E-05</v>
      </c>
      <c r="C1171">
        <f t="shared" si="31"/>
        <v>0.9968763526159907</v>
      </c>
    </row>
    <row r="1172" spans="1:3" ht="14.25">
      <c r="A1172">
        <v>102</v>
      </c>
      <c r="B1172">
        <f t="shared" si="30"/>
        <v>3.05920121272264E-05</v>
      </c>
      <c r="C1172">
        <f t="shared" si="31"/>
        <v>0.9968794148190747</v>
      </c>
    </row>
    <row r="1173" spans="1:3" ht="14.25">
      <c r="A1173">
        <v>102.1</v>
      </c>
      <c r="B1173">
        <f t="shared" si="30"/>
        <v>3.053212163203085E-05</v>
      </c>
      <c r="C1173">
        <f t="shared" si="31"/>
        <v>0.9968824710242958</v>
      </c>
    </row>
    <row r="1174" spans="1:3" ht="14.25">
      <c r="A1174">
        <v>102.2</v>
      </c>
      <c r="B1174">
        <f t="shared" si="30"/>
        <v>3.0472406832173444E-05</v>
      </c>
      <c r="C1174">
        <f t="shared" si="31"/>
        <v>0.9968855212492578</v>
      </c>
    </row>
    <row r="1175" spans="1:3" ht="14.25">
      <c r="A1175">
        <v>102.3</v>
      </c>
      <c r="B1175">
        <f t="shared" si="30"/>
        <v>3.0412867041118745E-05</v>
      </c>
      <c r="C1175">
        <f t="shared" si="31"/>
        <v>0.9968885655114958</v>
      </c>
    </row>
    <row r="1176" spans="1:3" ht="14.25">
      <c r="A1176">
        <v>102.4</v>
      </c>
      <c r="B1176">
        <f t="shared" si="30"/>
        <v>3.0353501575681205E-05</v>
      </c>
      <c r="C1176">
        <f t="shared" si="31"/>
        <v>0.9968916038284767</v>
      </c>
    </row>
    <row r="1177" spans="1:3" ht="14.25">
      <c r="A1177">
        <v>102.5</v>
      </c>
      <c r="B1177">
        <f t="shared" si="30"/>
        <v>3.029430975600568E-05</v>
      </c>
      <c r="C1177">
        <f t="shared" si="31"/>
        <v>0.9968946362175992</v>
      </c>
    </row>
    <row r="1178" spans="1:3" ht="14.25">
      <c r="A1178">
        <v>102.6</v>
      </c>
      <c r="B1178">
        <f t="shared" si="30"/>
        <v>3.0235290905547878E-05</v>
      </c>
      <c r="C1178">
        <f t="shared" si="31"/>
        <v>0.9968976626961936</v>
      </c>
    </row>
    <row r="1179" spans="1:3" ht="14.25">
      <c r="A1179">
        <v>102.7</v>
      </c>
      <c r="B1179">
        <f t="shared" si="30"/>
        <v>3.0176444351055067E-05</v>
      </c>
      <c r="C1179">
        <f t="shared" si="31"/>
        <v>0.9969006832815235</v>
      </c>
    </row>
    <row r="1180" spans="1:3" ht="14.25">
      <c r="A1180">
        <v>102.8</v>
      </c>
      <c r="B1180">
        <f t="shared" si="30"/>
        <v>3.0117769422546912E-05</v>
      </c>
      <c r="C1180">
        <f t="shared" si="31"/>
        <v>0.9969036979907847</v>
      </c>
    </row>
    <row r="1181" spans="1:3" ht="14.25">
      <c r="A1181">
        <v>102.9</v>
      </c>
      <c r="B1181">
        <f t="shared" si="30"/>
        <v>3.0059265453296322E-05</v>
      </c>
      <c r="C1181">
        <f t="shared" si="31"/>
        <v>0.9969067068411066</v>
      </c>
    </row>
    <row r="1182" spans="1:3" ht="14.25">
      <c r="A1182">
        <v>103</v>
      </c>
      <c r="B1182">
        <f t="shared" si="30"/>
        <v>3.0000931779810624E-05</v>
      </c>
      <c r="C1182">
        <f t="shared" si="31"/>
        <v>0.9969097098495519</v>
      </c>
    </row>
    <row r="1183" spans="1:3" ht="14.25">
      <c r="A1183">
        <v>103.1</v>
      </c>
      <c r="B1183">
        <f t="shared" si="30"/>
        <v>2.9942767741812628E-05</v>
      </c>
      <c r="C1183">
        <f t="shared" si="31"/>
        <v>0.996912707033117</v>
      </c>
    </row>
    <row r="1184" spans="1:3" ht="14.25">
      <c r="A1184">
        <v>103.2</v>
      </c>
      <c r="B1184">
        <f t="shared" si="30"/>
        <v>2.988477268222204E-05</v>
      </c>
      <c r="C1184">
        <f t="shared" si="31"/>
        <v>0.9969156984087328</v>
      </c>
    </row>
    <row r="1185" spans="1:3" ht="14.25">
      <c r="A1185">
        <v>103.3</v>
      </c>
      <c r="B1185">
        <f t="shared" si="30"/>
        <v>2.982694594713689E-05</v>
      </c>
      <c r="C1185">
        <f t="shared" si="31"/>
        <v>0.9969186839932642</v>
      </c>
    </row>
    <row r="1186" spans="1:3" ht="14.25">
      <c r="A1186">
        <v>103.4</v>
      </c>
      <c r="B1186">
        <f t="shared" si="30"/>
        <v>2.9769286885815057E-05</v>
      </c>
      <c r="C1186">
        <f t="shared" si="31"/>
        <v>0.9969216638035114</v>
      </c>
    </row>
    <row r="1187" spans="1:3" ht="14.25">
      <c r="A1187">
        <v>103.5</v>
      </c>
      <c r="B1187">
        <f t="shared" si="30"/>
        <v>2.971179485065603E-05</v>
      </c>
      <c r="C1187">
        <f t="shared" si="31"/>
        <v>0.996924637856209</v>
      </c>
    </row>
    <row r="1188" spans="1:3" ht="14.25">
      <c r="A1188">
        <v>103.6</v>
      </c>
      <c r="B1188">
        <f t="shared" si="30"/>
        <v>2.9654469197182654E-05</v>
      </c>
      <c r="C1188">
        <f t="shared" si="31"/>
        <v>0.9969276061680276</v>
      </c>
    </row>
    <row r="1189" spans="1:3" ht="14.25">
      <c r="A1189">
        <v>103.7</v>
      </c>
      <c r="B1189">
        <f t="shared" si="30"/>
        <v>2.9597309284023127E-05</v>
      </c>
      <c r="C1189">
        <f t="shared" si="31"/>
        <v>0.9969305687555732</v>
      </c>
    </row>
    <row r="1190" spans="1:3" ht="14.25">
      <c r="A1190">
        <v>103.8</v>
      </c>
      <c r="B1190">
        <f t="shared" si="30"/>
        <v>2.9540314472893057E-05</v>
      </c>
      <c r="C1190">
        <f t="shared" si="31"/>
        <v>0.9969335256353877</v>
      </c>
    </row>
    <row r="1191" spans="1:3" ht="14.25">
      <c r="A1191">
        <v>103.9</v>
      </c>
      <c r="B1191">
        <f t="shared" si="30"/>
        <v>2.9483484128577588E-05</v>
      </c>
      <c r="C1191">
        <f t="shared" si="31"/>
        <v>0.9969364768239499</v>
      </c>
    </row>
    <row r="1192" spans="1:3" ht="14.25">
      <c r="A1192">
        <v>104</v>
      </c>
      <c r="B1192">
        <f t="shared" si="30"/>
        <v>2.9426817618913812E-05</v>
      </c>
      <c r="C1192">
        <f t="shared" si="31"/>
        <v>0.9969394223376746</v>
      </c>
    </row>
    <row r="1193" spans="1:3" ht="14.25">
      <c r="A1193">
        <v>104.1</v>
      </c>
      <c r="B1193">
        <f t="shared" si="30"/>
        <v>2.937031431477307E-05</v>
      </c>
      <c r="C1193">
        <f t="shared" si="31"/>
        <v>0.9969423621929139</v>
      </c>
    </row>
    <row r="1194" spans="1:3" ht="14.25">
      <c r="A1194">
        <v>104.2</v>
      </c>
      <c r="B1194">
        <f t="shared" si="30"/>
        <v>2.9313973590043565E-05</v>
      </c>
      <c r="C1194">
        <f t="shared" si="31"/>
        <v>0.9969452964059569</v>
      </c>
    </row>
    <row r="1195" spans="1:3" ht="14.25">
      <c r="A1195">
        <v>104.3</v>
      </c>
      <c r="B1195">
        <f t="shared" si="30"/>
        <v>2.9257794821613028E-05</v>
      </c>
      <c r="C1195">
        <f t="shared" si="31"/>
        <v>0.9969482249930304</v>
      </c>
    </row>
    <row r="1196" spans="1:3" ht="14.25">
      <c r="A1196">
        <v>104.4</v>
      </c>
      <c r="B1196">
        <f t="shared" si="30"/>
        <v>2.9201777389351423E-05</v>
      </c>
      <c r="C1196">
        <f t="shared" si="31"/>
        <v>0.996951147970299</v>
      </c>
    </row>
    <row r="1197" spans="1:3" ht="14.25">
      <c r="A1197">
        <v>104.5</v>
      </c>
      <c r="B1197">
        <f t="shared" si="30"/>
        <v>2.914592067609392E-05</v>
      </c>
      <c r="C1197">
        <f t="shared" si="31"/>
        <v>0.9969540653538655</v>
      </c>
    </row>
    <row r="1198" spans="1:3" ht="14.25">
      <c r="A1198">
        <v>104.6</v>
      </c>
      <c r="B1198">
        <f t="shared" si="30"/>
        <v>2.909022406762383E-05</v>
      </c>
      <c r="C1198">
        <f t="shared" si="31"/>
        <v>0.996956977159771</v>
      </c>
    </row>
    <row r="1199" spans="1:3" ht="14.25">
      <c r="A1199">
        <v>104.7</v>
      </c>
      <c r="B1199">
        <f aca="true" t="shared" si="32" ref="B1199:B1262">(1/(PI()*H$3))*(1/(1+((A1199-H$2)^2/H$3)))</f>
        <v>2.9034686952655747E-05</v>
      </c>
      <c r="C1199">
        <f aca="true" t="shared" si="33" ref="C1199:C1262">0.5+(1/PI())*ATAN((A1199-H$2)/H$3)</f>
        <v>0.9969598834039956</v>
      </c>
    </row>
    <row r="1200" spans="1:3" ht="14.25">
      <c r="A1200">
        <v>104.8</v>
      </c>
      <c r="B1200">
        <f t="shared" si="32"/>
        <v>2.897930872281881E-05</v>
      </c>
      <c r="C1200">
        <f t="shared" si="33"/>
        <v>0.9969627841024578</v>
      </c>
    </row>
    <row r="1201" spans="1:3" ht="14.25">
      <c r="A1201">
        <v>104.9</v>
      </c>
      <c r="B1201">
        <f t="shared" si="32"/>
        <v>2.8924088772639975E-05</v>
      </c>
      <c r="C1201">
        <f t="shared" si="33"/>
        <v>0.9969656792710161</v>
      </c>
    </row>
    <row r="1202" spans="1:3" ht="14.25">
      <c r="A1202">
        <v>105</v>
      </c>
      <c r="B1202">
        <f t="shared" si="32"/>
        <v>2.8869026499527542E-05</v>
      </c>
      <c r="C1202">
        <f t="shared" si="33"/>
        <v>0.9969685689254683</v>
      </c>
    </row>
    <row r="1203" spans="1:3" ht="14.25">
      <c r="A1203">
        <v>105.1</v>
      </c>
      <c r="B1203">
        <f t="shared" si="32"/>
        <v>2.8814121303754658E-05</v>
      </c>
      <c r="C1203">
        <f t="shared" si="33"/>
        <v>0.9969714530815519</v>
      </c>
    </row>
    <row r="1204" spans="1:3" ht="14.25">
      <c r="A1204">
        <v>105.2</v>
      </c>
      <c r="B1204">
        <f t="shared" si="32"/>
        <v>2.8759372588443E-05</v>
      </c>
      <c r="C1204">
        <f t="shared" si="33"/>
        <v>0.9969743317549451</v>
      </c>
    </row>
    <row r="1205" spans="1:3" ht="14.25">
      <c r="A1205">
        <v>105.3</v>
      </c>
      <c r="B1205">
        <f t="shared" si="32"/>
        <v>2.8704779759546606E-05</v>
      </c>
      <c r="C1205">
        <f t="shared" si="33"/>
        <v>0.9969772049612659</v>
      </c>
    </row>
    <row r="1206" spans="1:3" ht="14.25">
      <c r="A1206">
        <v>105.4</v>
      </c>
      <c r="B1206">
        <f t="shared" si="32"/>
        <v>2.8650342225835688E-05</v>
      </c>
      <c r="C1206">
        <f t="shared" si="33"/>
        <v>0.9969800727160735</v>
      </c>
    </row>
    <row r="1207" spans="1:3" ht="14.25">
      <c r="A1207">
        <v>105.5</v>
      </c>
      <c r="B1207">
        <f t="shared" si="32"/>
        <v>2.859605939888069E-05</v>
      </c>
      <c r="C1207">
        <f t="shared" si="33"/>
        <v>0.9969829350348679</v>
      </c>
    </row>
    <row r="1208" spans="1:3" ht="14.25">
      <c r="A1208">
        <v>105.6</v>
      </c>
      <c r="B1208">
        <f t="shared" si="32"/>
        <v>2.8541930693036337E-05</v>
      </c>
      <c r="C1208">
        <f t="shared" si="33"/>
        <v>0.9969857919330906</v>
      </c>
    </row>
    <row r="1209" spans="1:3" ht="14.25">
      <c r="A1209">
        <v>105.7</v>
      </c>
      <c r="B1209">
        <f t="shared" si="32"/>
        <v>2.8487955525425866E-05</v>
      </c>
      <c r="C1209">
        <f t="shared" si="33"/>
        <v>0.9969886434261245</v>
      </c>
    </row>
    <row r="1210" spans="1:3" ht="14.25">
      <c r="A1210">
        <v>105.8</v>
      </c>
      <c r="B1210">
        <f t="shared" si="32"/>
        <v>2.8434133315925366E-05</v>
      </c>
      <c r="C1210">
        <f t="shared" si="33"/>
        <v>0.9969914895292943</v>
      </c>
    </row>
    <row r="1211" spans="1:3" ht="14.25">
      <c r="A1211">
        <v>105.9</v>
      </c>
      <c r="B1211">
        <f t="shared" si="32"/>
        <v>2.8380463487148112E-05</v>
      </c>
      <c r="C1211">
        <f t="shared" si="33"/>
        <v>0.996994330257867</v>
      </c>
    </row>
    <row r="1212" spans="1:3" ht="14.25">
      <c r="A1212">
        <v>106</v>
      </c>
      <c r="B1212">
        <f t="shared" si="32"/>
        <v>2.832694546442918E-05</v>
      </c>
      <c r="C1212">
        <f t="shared" si="33"/>
        <v>0.9969971656270519</v>
      </c>
    </row>
    <row r="1213" spans="1:3" ht="14.25">
      <c r="A1213">
        <v>106.1</v>
      </c>
      <c r="B1213">
        <f t="shared" si="32"/>
        <v>2.827357867580998E-05</v>
      </c>
      <c r="C1213">
        <f t="shared" si="33"/>
        <v>0.996999995652001</v>
      </c>
    </row>
    <row r="1214" spans="1:3" ht="14.25">
      <c r="A1214">
        <v>106.2</v>
      </c>
      <c r="B1214">
        <f t="shared" si="32"/>
        <v>2.8220362552023035E-05</v>
      </c>
      <c r="C1214">
        <f t="shared" si="33"/>
        <v>0.9970028203478092</v>
      </c>
    </row>
    <row r="1215" spans="1:3" ht="14.25">
      <c r="A1215">
        <v>106.3</v>
      </c>
      <c r="B1215">
        <f t="shared" si="32"/>
        <v>2.8167296526476767E-05</v>
      </c>
      <c r="C1215">
        <f t="shared" si="33"/>
        <v>0.9970056397295146</v>
      </c>
    </row>
    <row r="1216" spans="1:3" ht="14.25">
      <c r="A1216">
        <v>106.4</v>
      </c>
      <c r="B1216">
        <f t="shared" si="32"/>
        <v>2.811438003524042E-05</v>
      </c>
      <c r="C1216">
        <f t="shared" si="33"/>
        <v>0.9970084538120989</v>
      </c>
    </row>
    <row r="1217" spans="1:3" ht="14.25">
      <c r="A1217">
        <v>106.5</v>
      </c>
      <c r="B1217">
        <f t="shared" si="32"/>
        <v>2.806161251702913E-05</v>
      </c>
      <c r="C1217">
        <f t="shared" si="33"/>
        <v>0.9970112626104874</v>
      </c>
    </row>
    <row r="1218" spans="1:3" ht="14.25">
      <c r="A1218">
        <v>106.6</v>
      </c>
      <c r="B1218">
        <f t="shared" si="32"/>
        <v>2.800899341318896E-05</v>
      </c>
      <c r="C1218">
        <f t="shared" si="33"/>
        <v>0.9970140661395495</v>
      </c>
    </row>
    <row r="1219" spans="1:3" ht="14.25">
      <c r="A1219">
        <v>106.7</v>
      </c>
      <c r="B1219">
        <f t="shared" si="32"/>
        <v>2.7956522167682162E-05</v>
      </c>
      <c r="C1219">
        <f t="shared" si="33"/>
        <v>0.9970168644140986</v>
      </c>
    </row>
    <row r="1220" spans="1:3" ht="14.25">
      <c r="A1220">
        <v>106.8</v>
      </c>
      <c r="B1220">
        <f t="shared" si="32"/>
        <v>2.790419822707252E-05</v>
      </c>
      <c r="C1220">
        <f t="shared" si="33"/>
        <v>0.9970196574488932</v>
      </c>
    </row>
    <row r="1221" spans="1:3" ht="14.25">
      <c r="A1221">
        <v>106.9</v>
      </c>
      <c r="B1221">
        <f t="shared" si="32"/>
        <v>2.785202104051067E-05</v>
      </c>
      <c r="C1221">
        <f t="shared" si="33"/>
        <v>0.9970224452586359</v>
      </c>
    </row>
    <row r="1222" spans="1:3" ht="14.25">
      <c r="A1222">
        <v>107</v>
      </c>
      <c r="B1222">
        <f t="shared" si="32"/>
        <v>2.779999005971971E-05</v>
      </c>
      <c r="C1222">
        <f t="shared" si="33"/>
        <v>0.9970252278579748</v>
      </c>
    </row>
    <row r="1223" spans="1:3" ht="14.25">
      <c r="A1223">
        <v>107.1</v>
      </c>
      <c r="B1223">
        <f t="shared" si="32"/>
        <v>2.7748104738980715E-05</v>
      </c>
      <c r="C1223">
        <f t="shared" si="33"/>
        <v>0.9970280052615033</v>
      </c>
    </row>
    <row r="1224" spans="1:3" ht="14.25">
      <c r="A1224">
        <v>107.2</v>
      </c>
      <c r="B1224">
        <f t="shared" si="32"/>
        <v>2.7696364535118444E-05</v>
      </c>
      <c r="C1224">
        <f t="shared" si="33"/>
        <v>0.9970307774837599</v>
      </c>
    </row>
    <row r="1225" spans="1:3" ht="14.25">
      <c r="A1225">
        <v>107.3</v>
      </c>
      <c r="B1225">
        <f t="shared" si="32"/>
        <v>2.7644768907487192E-05</v>
      </c>
      <c r="C1225">
        <f t="shared" si="33"/>
        <v>0.9970335445392294</v>
      </c>
    </row>
    <row r="1226" spans="1:3" ht="14.25">
      <c r="A1226">
        <v>107.4</v>
      </c>
      <c r="B1226">
        <f t="shared" si="32"/>
        <v>2.7593317317956567E-05</v>
      </c>
      <c r="C1226">
        <f t="shared" si="33"/>
        <v>0.9970363064423426</v>
      </c>
    </row>
    <row r="1227" spans="1:3" ht="14.25">
      <c r="A1227">
        <v>107.5</v>
      </c>
      <c r="B1227">
        <f t="shared" si="32"/>
        <v>2.754200923089755E-05</v>
      </c>
      <c r="C1227">
        <f t="shared" si="33"/>
        <v>0.9970390632074765</v>
      </c>
    </row>
    <row r="1228" spans="1:3" ht="14.25">
      <c r="A1228">
        <v>107.6</v>
      </c>
      <c r="B1228">
        <f t="shared" si="32"/>
        <v>2.749084411316849E-05</v>
      </c>
      <c r="C1228">
        <f t="shared" si="33"/>
        <v>0.9970418148489544</v>
      </c>
    </row>
    <row r="1229" spans="1:3" ht="14.25">
      <c r="A1229">
        <v>107.7</v>
      </c>
      <c r="B1229">
        <f t="shared" si="32"/>
        <v>2.7439821434101274E-05</v>
      </c>
      <c r="C1229">
        <f t="shared" si="33"/>
        <v>0.997044561381047</v>
      </c>
    </row>
    <row r="1230" spans="1:3" ht="14.25">
      <c r="A1230">
        <v>107.8</v>
      </c>
      <c r="B1230">
        <f t="shared" si="32"/>
        <v>2.7388940665487624E-05</v>
      </c>
      <c r="C1230">
        <f t="shared" si="33"/>
        <v>0.9970473028179716</v>
      </c>
    </row>
    <row r="1231" spans="1:3" ht="14.25">
      <c r="A1231">
        <v>107.9</v>
      </c>
      <c r="B1231">
        <f t="shared" si="32"/>
        <v>2.7338201281565337E-05</v>
      </c>
      <c r="C1231">
        <f t="shared" si="33"/>
        <v>0.997050039173893</v>
      </c>
    </row>
    <row r="1232" spans="1:3" ht="14.25">
      <c r="A1232">
        <v>108</v>
      </c>
      <c r="B1232">
        <f t="shared" si="32"/>
        <v>2.7287602759004775E-05</v>
      </c>
      <c r="C1232">
        <f t="shared" si="33"/>
        <v>0.9970527704629233</v>
      </c>
    </row>
    <row r="1233" spans="1:3" ht="14.25">
      <c r="A1233">
        <v>108.1</v>
      </c>
      <c r="B1233">
        <f t="shared" si="32"/>
        <v>2.7237144576895327E-05</v>
      </c>
      <c r="C1233">
        <f t="shared" si="33"/>
        <v>0.9970554966991227</v>
      </c>
    </row>
    <row r="1234" spans="1:3" ht="14.25">
      <c r="A1234">
        <v>108.2</v>
      </c>
      <c r="B1234">
        <f t="shared" si="32"/>
        <v>2.7186826216732038E-05</v>
      </c>
      <c r="C1234">
        <f t="shared" si="33"/>
        <v>0.9970582178964994</v>
      </c>
    </row>
    <row r="1235" spans="1:3" ht="14.25">
      <c r="A1235">
        <v>108.3</v>
      </c>
      <c r="B1235">
        <f t="shared" si="32"/>
        <v>2.7136647162402266E-05</v>
      </c>
      <c r="C1235">
        <f t="shared" si="33"/>
        <v>0.9970609340690096</v>
      </c>
    </row>
    <row r="1236" spans="1:3" ht="14.25">
      <c r="A1236">
        <v>108.4</v>
      </c>
      <c r="B1236">
        <f t="shared" si="32"/>
        <v>2.708660690017246E-05</v>
      </c>
      <c r="C1236">
        <f t="shared" si="33"/>
        <v>0.9970636452305583</v>
      </c>
    </row>
    <row r="1237" spans="1:3" ht="14.25">
      <c r="A1237">
        <v>108.5</v>
      </c>
      <c r="B1237">
        <f t="shared" si="32"/>
        <v>2.703670491867502E-05</v>
      </c>
      <c r="C1237">
        <f t="shared" si="33"/>
        <v>0.9970663513949991</v>
      </c>
    </row>
    <row r="1238" spans="1:3" ht="14.25">
      <c r="A1238">
        <v>108.6</v>
      </c>
      <c r="B1238">
        <f t="shared" si="32"/>
        <v>2.6986940708895216E-05</v>
      </c>
      <c r="C1238">
        <f t="shared" si="33"/>
        <v>0.9970690525761344</v>
      </c>
    </row>
    <row r="1239" spans="1:3" ht="14.25">
      <c r="A1239">
        <v>108.7</v>
      </c>
      <c r="B1239">
        <f t="shared" si="32"/>
        <v>2.6937313764158213E-05</v>
      </c>
      <c r="C1239">
        <f t="shared" si="33"/>
        <v>0.9970717487877163</v>
      </c>
    </row>
    <row r="1240" spans="1:3" ht="14.25">
      <c r="A1240">
        <v>108.8</v>
      </c>
      <c r="B1240">
        <f t="shared" si="32"/>
        <v>2.6887823580116192E-05</v>
      </c>
      <c r="C1240">
        <f t="shared" si="33"/>
        <v>0.9970744400434459</v>
      </c>
    </row>
    <row r="1241" spans="1:3" ht="14.25">
      <c r="A1241">
        <v>108.9</v>
      </c>
      <c r="B1241">
        <f t="shared" si="32"/>
        <v>2.6838469654735512E-05</v>
      </c>
      <c r="C1241">
        <f t="shared" si="33"/>
        <v>0.9970771263569742</v>
      </c>
    </row>
    <row r="1242" spans="1:3" ht="14.25">
      <c r="A1242">
        <v>109</v>
      </c>
      <c r="B1242">
        <f t="shared" si="32"/>
        <v>2.6789251488284018E-05</v>
      </c>
      <c r="C1242">
        <f t="shared" si="33"/>
        <v>0.9970798077419021</v>
      </c>
    </row>
    <row r="1243" spans="1:3" ht="14.25">
      <c r="A1243">
        <v>109.1</v>
      </c>
      <c r="B1243">
        <f t="shared" si="32"/>
        <v>2.674016858331834E-05</v>
      </c>
      <c r="C1243">
        <f t="shared" si="33"/>
        <v>0.9970824842117807</v>
      </c>
    </row>
    <row r="1244" spans="1:3" ht="14.25">
      <c r="A1244">
        <v>109.2</v>
      </c>
      <c r="B1244">
        <f t="shared" si="32"/>
        <v>2.6691220444671366E-05</v>
      </c>
      <c r="C1244">
        <f t="shared" si="33"/>
        <v>0.997085155780111</v>
      </c>
    </row>
    <row r="1245" spans="1:3" ht="14.25">
      <c r="A1245">
        <v>109.3</v>
      </c>
      <c r="B1245">
        <f t="shared" si="32"/>
        <v>2.6642406579439756E-05</v>
      </c>
      <c r="C1245">
        <f t="shared" si="33"/>
        <v>0.9970878224603454</v>
      </c>
    </row>
    <row r="1246" spans="1:3" ht="14.25">
      <c r="A1246">
        <v>109.4</v>
      </c>
      <c r="B1246">
        <f t="shared" si="32"/>
        <v>2.659372649697149E-05</v>
      </c>
      <c r="C1246">
        <f t="shared" si="33"/>
        <v>0.9970904842658863</v>
      </c>
    </row>
    <row r="1247" spans="1:3" ht="14.25">
      <c r="A1247">
        <v>109.5</v>
      </c>
      <c r="B1247">
        <f t="shared" si="32"/>
        <v>2.6545179708853597E-05</v>
      </c>
      <c r="C1247">
        <f t="shared" si="33"/>
        <v>0.9970931412100879</v>
      </c>
    </row>
    <row r="1248" spans="1:3" ht="14.25">
      <c r="A1248">
        <v>109.6</v>
      </c>
      <c r="B1248">
        <f t="shared" si="32"/>
        <v>2.649676572889987E-05</v>
      </c>
      <c r="C1248">
        <f t="shared" si="33"/>
        <v>0.9970957933062551</v>
      </c>
    </row>
    <row r="1249" spans="1:3" ht="14.25">
      <c r="A1249">
        <v>109.7</v>
      </c>
      <c r="B1249">
        <f t="shared" si="32"/>
        <v>2.644848407313869E-05</v>
      </c>
      <c r="C1249">
        <f t="shared" si="33"/>
        <v>0.9970984405676445</v>
      </c>
    </row>
    <row r="1250" spans="1:3" ht="14.25">
      <c r="A1250">
        <v>109.8</v>
      </c>
      <c r="B1250">
        <f t="shared" si="32"/>
        <v>2.6400334259800975E-05</v>
      </c>
      <c r="C1250">
        <f t="shared" si="33"/>
        <v>0.9971010830074645</v>
      </c>
    </row>
    <row r="1251" spans="1:3" ht="14.25">
      <c r="A1251">
        <v>109.9</v>
      </c>
      <c r="B1251">
        <f t="shared" si="32"/>
        <v>2.63523158093081E-05</v>
      </c>
      <c r="C1251">
        <f t="shared" si="33"/>
        <v>0.9971037206388752</v>
      </c>
    </row>
    <row r="1252" spans="1:3" ht="14.25">
      <c r="A1252">
        <v>110</v>
      </c>
      <c r="B1252">
        <f t="shared" si="32"/>
        <v>2.6304428244260035E-05</v>
      </c>
      <c r="C1252">
        <f t="shared" si="33"/>
        <v>0.9971063534749891</v>
      </c>
    </row>
    <row r="1253" spans="1:3" ht="14.25">
      <c r="A1253">
        <v>110.1</v>
      </c>
      <c r="B1253">
        <f t="shared" si="32"/>
        <v>2.62566710894234E-05</v>
      </c>
      <c r="C1253">
        <f t="shared" si="33"/>
        <v>0.9971089815288711</v>
      </c>
    </row>
    <row r="1254" spans="1:3" ht="14.25">
      <c r="A1254">
        <v>110.2</v>
      </c>
      <c r="B1254">
        <f t="shared" si="32"/>
        <v>2.6209043871719706E-05</v>
      </c>
      <c r="C1254">
        <f t="shared" si="33"/>
        <v>0.9971116048135382</v>
      </c>
    </row>
    <row r="1255" spans="1:3" ht="14.25">
      <c r="A1255">
        <v>110.3</v>
      </c>
      <c r="B1255">
        <f t="shared" si="32"/>
        <v>2.6161546120213683E-05</v>
      </c>
      <c r="C1255">
        <f t="shared" si="33"/>
        <v>0.997114223341961</v>
      </c>
    </row>
    <row r="1256" spans="1:3" ht="14.25">
      <c r="A1256">
        <v>110.4</v>
      </c>
      <c r="B1256">
        <f t="shared" si="32"/>
        <v>2.6114177366101574E-05</v>
      </c>
      <c r="C1256">
        <f t="shared" si="33"/>
        <v>0.9971168371270622</v>
      </c>
    </row>
    <row r="1257" spans="1:3" ht="14.25">
      <c r="A1257">
        <v>110.5</v>
      </c>
      <c r="B1257">
        <f t="shared" si="32"/>
        <v>2.6066937142699614E-05</v>
      </c>
      <c r="C1257">
        <f t="shared" si="33"/>
        <v>0.9971194461817185</v>
      </c>
    </row>
    <row r="1258" spans="1:3" ht="14.25">
      <c r="A1258">
        <v>110.6</v>
      </c>
      <c r="B1258">
        <f t="shared" si="32"/>
        <v>2.6019824985432517E-05</v>
      </c>
      <c r="C1258">
        <f t="shared" si="33"/>
        <v>0.9971220505187597</v>
      </c>
    </row>
    <row r="1259" spans="1:3" ht="14.25">
      <c r="A1259">
        <v>110.7</v>
      </c>
      <c r="B1259">
        <f t="shared" si="32"/>
        <v>2.597284043182204E-05</v>
      </c>
      <c r="C1259">
        <f t="shared" si="33"/>
        <v>0.9971246501509691</v>
      </c>
    </row>
    <row r="1260" spans="1:3" ht="14.25">
      <c r="A1260">
        <v>110.8</v>
      </c>
      <c r="B1260">
        <f t="shared" si="32"/>
        <v>2.5925983021475686E-05</v>
      </c>
      <c r="C1260">
        <f t="shared" si="33"/>
        <v>0.9971272450910841</v>
      </c>
    </row>
    <row r="1261" spans="1:3" ht="14.25">
      <c r="A1261">
        <v>110.9</v>
      </c>
      <c r="B1261">
        <f t="shared" si="32"/>
        <v>2.587925229607536E-05</v>
      </c>
      <c r="C1261">
        <f t="shared" si="33"/>
        <v>0.9971298353517961</v>
      </c>
    </row>
    <row r="1262" spans="1:3" ht="14.25">
      <c r="A1262">
        <v>111</v>
      </c>
      <c r="B1262">
        <f t="shared" si="32"/>
        <v>2.583264779936623E-05</v>
      </c>
      <c r="C1262">
        <f t="shared" si="33"/>
        <v>0.9971324209457508</v>
      </c>
    </row>
    <row r="1263" spans="1:3" ht="14.25">
      <c r="A1263">
        <v>111.1</v>
      </c>
      <c r="B1263">
        <f aca="true" t="shared" si="34" ref="B1263:B1326">(1/(PI()*H$3))*(1/(1+((A1263-H$2)^2/H$3)))</f>
        <v>2.5786169077145537E-05</v>
      </c>
      <c r="C1263">
        <f aca="true" t="shared" si="35" ref="C1263:C1326">0.5+(1/PI())*ATAN((A1263-H$2)/H$3)</f>
        <v>0.9971350018855485</v>
      </c>
    </row>
    <row r="1264" spans="1:3" ht="14.25">
      <c r="A1264">
        <v>111.2</v>
      </c>
      <c r="B1264">
        <f t="shared" si="34"/>
        <v>2.5739815677251554E-05</v>
      </c>
      <c r="C1264">
        <f t="shared" si="35"/>
        <v>0.9971375781837438</v>
      </c>
    </row>
    <row r="1265" spans="1:3" ht="14.25">
      <c r="A1265">
        <v>111.3</v>
      </c>
      <c r="B1265">
        <f t="shared" si="34"/>
        <v>2.5693587149552596E-05</v>
      </c>
      <c r="C1265">
        <f t="shared" si="35"/>
        <v>0.9971401498528464</v>
      </c>
    </row>
    <row r="1266" spans="1:3" ht="14.25">
      <c r="A1266">
        <v>111.4</v>
      </c>
      <c r="B1266">
        <f t="shared" si="34"/>
        <v>2.5647483045936065E-05</v>
      </c>
      <c r="C1266">
        <f t="shared" si="35"/>
        <v>0.9971427169053211</v>
      </c>
    </row>
    <row r="1267" spans="1:3" ht="14.25">
      <c r="A1267">
        <v>111.5</v>
      </c>
      <c r="B1267">
        <f t="shared" si="34"/>
        <v>2.5601502920297646E-05</v>
      </c>
      <c r="C1267">
        <f t="shared" si="35"/>
        <v>0.9971452793535882</v>
      </c>
    </row>
    <row r="1268" spans="1:3" ht="14.25">
      <c r="A1268">
        <v>111.6</v>
      </c>
      <c r="B1268">
        <f t="shared" si="34"/>
        <v>2.555564632853045E-05</v>
      </c>
      <c r="C1268">
        <f t="shared" si="35"/>
        <v>0.9971478372100231</v>
      </c>
    </row>
    <row r="1269" spans="1:3" ht="14.25">
      <c r="A1269">
        <v>111.7</v>
      </c>
      <c r="B1269">
        <f t="shared" si="34"/>
        <v>2.5509912828514328E-05</v>
      </c>
      <c r="C1269">
        <f t="shared" si="35"/>
        <v>0.997150390486957</v>
      </c>
    </row>
    <row r="1270" spans="1:3" ht="14.25">
      <c r="A1270">
        <v>111.8</v>
      </c>
      <c r="B1270">
        <f t="shared" si="34"/>
        <v>2.5464301980105237E-05</v>
      </c>
      <c r="C1270">
        <f t="shared" si="35"/>
        <v>0.9971529391966771</v>
      </c>
    </row>
    <row r="1271" spans="1:3" ht="14.25">
      <c r="A1271">
        <v>111.9</v>
      </c>
      <c r="B1271">
        <f t="shared" si="34"/>
        <v>2.541881334512459E-05</v>
      </c>
      <c r="C1271">
        <f t="shared" si="35"/>
        <v>0.9971554833514267</v>
      </c>
    </row>
    <row r="1272" spans="1:3" ht="14.25">
      <c r="A1272">
        <v>112</v>
      </c>
      <c r="B1272">
        <f t="shared" si="34"/>
        <v>2.5373446487348798E-05</v>
      </c>
      <c r="C1272">
        <f t="shared" si="35"/>
        <v>0.9971580229634054</v>
      </c>
    </row>
    <row r="1273" spans="1:3" ht="14.25">
      <c r="A1273">
        <v>112.1</v>
      </c>
      <c r="B1273">
        <f t="shared" si="34"/>
        <v>2.5328200972498767E-05</v>
      </c>
      <c r="C1273">
        <f t="shared" si="35"/>
        <v>0.9971605580447689</v>
      </c>
    </row>
    <row r="1274" spans="1:3" ht="14.25">
      <c r="A1274">
        <v>112.2</v>
      </c>
      <c r="B1274">
        <f t="shared" si="34"/>
        <v>2.5283076368229515E-05</v>
      </c>
      <c r="C1274">
        <f t="shared" si="35"/>
        <v>0.9971630886076301</v>
      </c>
    </row>
    <row r="1275" spans="1:3" ht="14.25">
      <c r="A1275">
        <v>112.3</v>
      </c>
      <c r="B1275">
        <f t="shared" si="34"/>
        <v>2.523807224411988E-05</v>
      </c>
      <c r="C1275">
        <f t="shared" si="35"/>
        <v>0.9971656146640586</v>
      </c>
    </row>
    <row r="1276" spans="1:3" ht="14.25">
      <c r="A1276">
        <v>112.4</v>
      </c>
      <c r="B1276">
        <f t="shared" si="34"/>
        <v>2.5193188171662196E-05</v>
      </c>
      <c r="C1276">
        <f t="shared" si="35"/>
        <v>0.9971681362260807</v>
      </c>
    </row>
    <row r="1277" spans="1:3" ht="14.25">
      <c r="A1277">
        <v>112.5</v>
      </c>
      <c r="B1277">
        <f t="shared" si="34"/>
        <v>2.514842372425216E-05</v>
      </c>
      <c r="C1277">
        <f t="shared" si="35"/>
        <v>0.9971706533056804</v>
      </c>
    </row>
    <row r="1278" spans="1:3" ht="14.25">
      <c r="A1278">
        <v>112.6</v>
      </c>
      <c r="B1278">
        <f t="shared" si="34"/>
        <v>2.510377847717865E-05</v>
      </c>
      <c r="C1278">
        <f t="shared" si="35"/>
        <v>0.997173165914799</v>
      </c>
    </row>
    <row r="1279" spans="1:3" ht="14.25">
      <c r="A1279">
        <v>112.7</v>
      </c>
      <c r="B1279">
        <f t="shared" si="34"/>
        <v>2.505925200761364E-05</v>
      </c>
      <c r="C1279">
        <f t="shared" si="35"/>
        <v>0.997175674065335</v>
      </c>
    </row>
    <row r="1280" spans="1:3" ht="14.25">
      <c r="A1280">
        <v>112.8</v>
      </c>
      <c r="B1280">
        <f t="shared" si="34"/>
        <v>2.5014843894602264E-05</v>
      </c>
      <c r="C1280">
        <f t="shared" si="35"/>
        <v>0.9971781777691456</v>
      </c>
    </row>
    <row r="1281" spans="1:3" ht="14.25">
      <c r="A1281">
        <v>112.9</v>
      </c>
      <c r="B1281">
        <f t="shared" si="34"/>
        <v>2.4970553719052783E-05</v>
      </c>
      <c r="C1281">
        <f t="shared" si="35"/>
        <v>0.9971806770380454</v>
      </c>
    </row>
    <row r="1282" spans="1:3" ht="14.25">
      <c r="A1282">
        <v>113</v>
      </c>
      <c r="B1282">
        <f t="shared" si="34"/>
        <v>2.4926381063726758E-05</v>
      </c>
      <c r="C1282">
        <f t="shared" si="35"/>
        <v>0.9971831718838069</v>
      </c>
    </row>
    <row r="1283" spans="1:3" ht="14.25">
      <c r="A1283">
        <v>113.1</v>
      </c>
      <c r="B1283">
        <f t="shared" si="34"/>
        <v>2.488232551322918E-05</v>
      </c>
      <c r="C1283">
        <f t="shared" si="35"/>
        <v>0.9971856623181615</v>
      </c>
    </row>
    <row r="1284" spans="1:3" ht="14.25">
      <c r="A1284">
        <v>113.2</v>
      </c>
      <c r="B1284">
        <f t="shared" si="34"/>
        <v>2.483838665399873E-05</v>
      </c>
      <c r="C1284">
        <f t="shared" si="35"/>
        <v>0.9971881483527991</v>
      </c>
    </row>
    <row r="1285" spans="1:3" ht="14.25">
      <c r="A1285">
        <v>113.3</v>
      </c>
      <c r="B1285">
        <f t="shared" si="34"/>
        <v>2.479456407429809E-05</v>
      </c>
      <c r="C1285">
        <f t="shared" si="35"/>
        <v>0.9971906299993682</v>
      </c>
    </row>
    <row r="1286" spans="1:3" ht="14.25">
      <c r="A1286">
        <v>113.4</v>
      </c>
      <c r="B1286">
        <f t="shared" si="34"/>
        <v>2.4750857364204255E-05</v>
      </c>
      <c r="C1286">
        <f t="shared" si="35"/>
        <v>0.9971931072694764</v>
      </c>
    </row>
    <row r="1287" spans="1:3" ht="14.25">
      <c r="A1287">
        <v>113.5</v>
      </c>
      <c r="B1287">
        <f t="shared" si="34"/>
        <v>2.470726611559899E-05</v>
      </c>
      <c r="C1287">
        <f t="shared" si="35"/>
        <v>0.9971955801746899</v>
      </c>
    </row>
    <row r="1288" spans="1:3" ht="14.25">
      <c r="A1288">
        <v>113.6</v>
      </c>
      <c r="B1288">
        <f t="shared" si="34"/>
        <v>2.4663789922159273E-05</v>
      </c>
      <c r="C1288">
        <f t="shared" si="35"/>
        <v>0.9971980487265346</v>
      </c>
    </row>
    <row r="1289" spans="1:3" ht="14.25">
      <c r="A1289">
        <v>113.7</v>
      </c>
      <c r="B1289">
        <f t="shared" si="34"/>
        <v>2.4620428379347845E-05</v>
      </c>
      <c r="C1289">
        <f t="shared" si="35"/>
        <v>0.997200512936496</v>
      </c>
    </row>
    <row r="1290" spans="1:3" ht="14.25">
      <c r="A1290">
        <v>113.8</v>
      </c>
      <c r="B1290">
        <f t="shared" si="34"/>
        <v>2.4577181084403798E-05</v>
      </c>
      <c r="C1290">
        <f t="shared" si="35"/>
        <v>0.9972029728160188</v>
      </c>
    </row>
    <row r="1291" spans="1:3" ht="14.25">
      <c r="A1291">
        <v>113.9</v>
      </c>
      <c r="B1291">
        <f t="shared" si="34"/>
        <v>2.4534047636333208E-05</v>
      </c>
      <c r="C1291">
        <f t="shared" si="35"/>
        <v>0.9972054283765077</v>
      </c>
    </row>
    <row r="1292" spans="1:3" ht="14.25">
      <c r="A1292">
        <v>114</v>
      </c>
      <c r="B1292">
        <f t="shared" si="34"/>
        <v>2.4491027635899875E-05</v>
      </c>
      <c r="C1292">
        <f t="shared" si="35"/>
        <v>0.9972078796293277</v>
      </c>
    </row>
    <row r="1293" spans="1:3" ht="14.25">
      <c r="A1293">
        <v>114.1</v>
      </c>
      <c r="B1293">
        <f t="shared" si="34"/>
        <v>2.444812068561605E-05</v>
      </c>
      <c r="C1293">
        <f t="shared" si="35"/>
        <v>0.9972103265858032</v>
      </c>
    </row>
    <row r="1294" spans="1:3" ht="14.25">
      <c r="A1294">
        <v>114.2</v>
      </c>
      <c r="B1294">
        <f t="shared" si="34"/>
        <v>2.4405326389733262E-05</v>
      </c>
      <c r="C1294">
        <f t="shared" si="35"/>
        <v>0.9972127692572199</v>
      </c>
    </row>
    <row r="1295" spans="1:3" ht="14.25">
      <c r="A1295">
        <v>114.3</v>
      </c>
      <c r="B1295">
        <f t="shared" si="34"/>
        <v>2.4362644354233227E-05</v>
      </c>
      <c r="C1295">
        <f t="shared" si="35"/>
        <v>0.9972152076548233</v>
      </c>
    </row>
    <row r="1296" spans="1:3" ht="14.25">
      <c r="A1296">
        <v>114.4</v>
      </c>
      <c r="B1296">
        <f t="shared" si="34"/>
        <v>2.432007418681872E-05</v>
      </c>
      <c r="C1296">
        <f t="shared" si="35"/>
        <v>0.9972176417898198</v>
      </c>
    </row>
    <row r="1297" spans="1:3" ht="14.25">
      <c r="A1297">
        <v>114.5</v>
      </c>
      <c r="B1297">
        <f t="shared" si="34"/>
        <v>2.4277615496904618E-05</v>
      </c>
      <c r="C1297">
        <f t="shared" si="35"/>
        <v>0.9972200716733766</v>
      </c>
    </row>
    <row r="1298" spans="1:3" ht="14.25">
      <c r="A1298">
        <v>114.6</v>
      </c>
      <c r="B1298">
        <f t="shared" si="34"/>
        <v>2.4235267895608912E-05</v>
      </c>
      <c r="C1298">
        <f t="shared" si="35"/>
        <v>0.9972224973166219</v>
      </c>
    </row>
    <row r="1299" spans="1:3" ht="14.25">
      <c r="A1299">
        <v>114.7</v>
      </c>
      <c r="B1299">
        <f t="shared" si="34"/>
        <v>2.4193030995743793E-05</v>
      </c>
      <c r="C1299">
        <f t="shared" si="35"/>
        <v>0.9972249187306457</v>
      </c>
    </row>
    <row r="1300" spans="1:3" ht="14.25">
      <c r="A1300">
        <v>114.8</v>
      </c>
      <c r="B1300">
        <f t="shared" si="34"/>
        <v>2.4150904411806847E-05</v>
      </c>
      <c r="C1300">
        <f t="shared" si="35"/>
        <v>0.9972273359264983</v>
      </c>
    </row>
    <row r="1301" spans="1:3" ht="14.25">
      <c r="A1301">
        <v>114.9</v>
      </c>
      <c r="B1301">
        <f t="shared" si="34"/>
        <v>2.4108887759972207E-05</v>
      </c>
      <c r="C1301">
        <f t="shared" si="35"/>
        <v>0.9972297489151924</v>
      </c>
    </row>
    <row r="1302" spans="1:3" ht="14.25">
      <c r="A1302">
        <v>115</v>
      </c>
      <c r="B1302">
        <f t="shared" si="34"/>
        <v>2.4066980658081862E-05</v>
      </c>
      <c r="C1302">
        <f t="shared" si="35"/>
        <v>0.997232157707702</v>
      </c>
    </row>
    <row r="1303" spans="1:3" ht="14.25">
      <c r="A1303">
        <v>115.1</v>
      </c>
      <c r="B1303">
        <f t="shared" si="34"/>
        <v>2.4025182725636913E-05</v>
      </c>
      <c r="C1303">
        <f t="shared" si="35"/>
        <v>0.997234562314963</v>
      </c>
    </row>
    <row r="1304" spans="1:3" ht="14.25">
      <c r="A1304">
        <v>115.2</v>
      </c>
      <c r="B1304">
        <f t="shared" si="34"/>
        <v>2.398349358378898E-05</v>
      </c>
      <c r="C1304">
        <f t="shared" si="35"/>
        <v>0.9972369627478734</v>
      </c>
    </row>
    <row r="1305" spans="1:3" ht="14.25">
      <c r="A1305">
        <v>115.3</v>
      </c>
      <c r="B1305">
        <f t="shared" si="34"/>
        <v>2.394191285533161E-05</v>
      </c>
      <c r="C1305">
        <f t="shared" si="35"/>
        <v>0.9972393590172937</v>
      </c>
    </row>
    <row r="1306" spans="1:3" ht="14.25">
      <c r="A1306">
        <v>115.4</v>
      </c>
      <c r="B1306">
        <f t="shared" si="34"/>
        <v>2.3900440164691718E-05</v>
      </c>
      <c r="C1306">
        <f t="shared" si="35"/>
        <v>0.9972417511340459</v>
      </c>
    </row>
    <row r="1307" spans="1:3" ht="14.25">
      <c r="A1307">
        <v>115.5</v>
      </c>
      <c r="B1307">
        <f t="shared" si="34"/>
        <v>2.3859075137921163E-05</v>
      </c>
      <c r="C1307">
        <f t="shared" si="35"/>
        <v>0.9972441391089153</v>
      </c>
    </row>
    <row r="1308" spans="1:3" ht="14.25">
      <c r="A1308">
        <v>115.6</v>
      </c>
      <c r="B1308">
        <f t="shared" si="34"/>
        <v>2.381781740268825E-05</v>
      </c>
      <c r="C1308">
        <f t="shared" si="35"/>
        <v>0.9972465229526498</v>
      </c>
    </row>
    <row r="1309" spans="1:3" ht="14.25">
      <c r="A1309">
        <v>115.7</v>
      </c>
      <c r="B1309">
        <f t="shared" si="34"/>
        <v>2.37766665882694E-05</v>
      </c>
      <c r="C1309">
        <f t="shared" si="35"/>
        <v>0.9972489026759599</v>
      </c>
    </row>
    <row r="1310" spans="1:3" ht="14.25">
      <c r="A1310">
        <v>115.8</v>
      </c>
      <c r="B1310">
        <f t="shared" si="34"/>
        <v>2.3735622325540817E-05</v>
      </c>
      <c r="C1310">
        <f t="shared" si="35"/>
        <v>0.9972512782895191</v>
      </c>
    </row>
    <row r="1311" spans="1:3" ht="14.25">
      <c r="A1311">
        <v>115.9</v>
      </c>
      <c r="B1311">
        <f t="shared" si="34"/>
        <v>2.3694684246970194E-05</v>
      </c>
      <c r="C1311">
        <f t="shared" si="35"/>
        <v>0.9972536498039645</v>
      </c>
    </row>
    <row r="1312" spans="1:3" ht="14.25">
      <c r="A1312">
        <v>116</v>
      </c>
      <c r="B1312">
        <f t="shared" si="34"/>
        <v>2.3653851986608507E-05</v>
      </c>
      <c r="C1312">
        <f t="shared" si="35"/>
        <v>0.9972560172298959</v>
      </c>
    </row>
    <row r="1313" spans="1:3" ht="14.25">
      <c r="A1313">
        <v>116.1</v>
      </c>
      <c r="B1313">
        <f t="shared" si="34"/>
        <v>2.3613125180081818E-05</v>
      </c>
      <c r="C1313">
        <f t="shared" si="35"/>
        <v>0.997258380577877</v>
      </c>
    </row>
    <row r="1314" spans="1:3" ht="14.25">
      <c r="A1314">
        <v>116.2</v>
      </c>
      <c r="B1314">
        <f t="shared" si="34"/>
        <v>2.3572503464583148E-05</v>
      </c>
      <c r="C1314">
        <f t="shared" si="35"/>
        <v>0.9972607398584348</v>
      </c>
    </row>
    <row r="1315" spans="1:3" ht="14.25">
      <c r="A1315">
        <v>116.3</v>
      </c>
      <c r="B1315">
        <f t="shared" si="34"/>
        <v>2.353198647886443E-05</v>
      </c>
      <c r="C1315">
        <f t="shared" si="35"/>
        <v>0.9972630950820608</v>
      </c>
    </row>
    <row r="1316" spans="1:3" ht="14.25">
      <c r="A1316">
        <v>116.4</v>
      </c>
      <c r="B1316">
        <f t="shared" si="34"/>
        <v>2.3491573863228427E-05</v>
      </c>
      <c r="C1316">
        <f t="shared" si="35"/>
        <v>0.9972654462592097</v>
      </c>
    </row>
    <row r="1317" spans="1:3" ht="14.25">
      <c r="A1317">
        <v>116.5</v>
      </c>
      <c r="B1317">
        <f t="shared" si="34"/>
        <v>2.34512652595208E-05</v>
      </c>
      <c r="C1317">
        <f t="shared" si="35"/>
        <v>0.9972677934003005</v>
      </c>
    </row>
    <row r="1318" spans="1:3" ht="14.25">
      <c r="A1318">
        <v>116.6</v>
      </c>
      <c r="B1318">
        <f t="shared" si="34"/>
        <v>2.3411060311122128E-05</v>
      </c>
      <c r="C1318">
        <f t="shared" si="35"/>
        <v>0.9972701365157168</v>
      </c>
    </row>
    <row r="1319" spans="1:3" ht="14.25">
      <c r="A1319">
        <v>116.7</v>
      </c>
      <c r="B1319">
        <f t="shared" si="34"/>
        <v>2.337095866294006E-05</v>
      </c>
      <c r="C1319">
        <f t="shared" si="35"/>
        <v>0.997272475615806</v>
      </c>
    </row>
    <row r="1320" spans="1:3" ht="14.25">
      <c r="A1320">
        <v>116.8</v>
      </c>
      <c r="B1320">
        <f t="shared" si="34"/>
        <v>2.3330959961401452E-05</v>
      </c>
      <c r="C1320">
        <f t="shared" si="35"/>
        <v>0.9972748107108809</v>
      </c>
    </row>
    <row r="1321" spans="1:3" ht="14.25">
      <c r="A1321">
        <v>116.9</v>
      </c>
      <c r="B1321">
        <f t="shared" si="34"/>
        <v>2.3291063854444567E-05</v>
      </c>
      <c r="C1321">
        <f t="shared" si="35"/>
        <v>0.9972771418112183</v>
      </c>
    </row>
    <row r="1322" spans="1:3" ht="14.25">
      <c r="A1322">
        <v>117</v>
      </c>
      <c r="B1322">
        <f t="shared" si="34"/>
        <v>2.325126999151137E-05</v>
      </c>
      <c r="C1322">
        <f t="shared" si="35"/>
        <v>0.9972794689270599</v>
      </c>
    </row>
    <row r="1323" spans="1:3" ht="14.25">
      <c r="A1323">
        <v>117.1</v>
      </c>
      <c r="B1323">
        <f t="shared" si="34"/>
        <v>2.3211578023539787E-05</v>
      </c>
      <c r="C1323">
        <f t="shared" si="35"/>
        <v>0.997281792068613</v>
      </c>
    </row>
    <row r="1324" spans="1:3" ht="14.25">
      <c r="A1324">
        <v>117.2</v>
      </c>
      <c r="B1324">
        <f t="shared" si="34"/>
        <v>2.3171987602956045E-05</v>
      </c>
      <c r="C1324">
        <f t="shared" si="35"/>
        <v>0.9972841112460495</v>
      </c>
    </row>
    <row r="1325" spans="1:3" ht="14.25">
      <c r="A1325">
        <v>117.3</v>
      </c>
      <c r="B1325">
        <f t="shared" si="34"/>
        <v>2.313249838366711E-05</v>
      </c>
      <c r="C1325">
        <f t="shared" si="35"/>
        <v>0.9972864264695069</v>
      </c>
    </row>
    <row r="1326" spans="1:3" ht="14.25">
      <c r="A1326">
        <v>117.4</v>
      </c>
      <c r="B1326">
        <f t="shared" si="34"/>
        <v>2.3093110021053083E-05</v>
      </c>
      <c r="C1326">
        <f t="shared" si="35"/>
        <v>0.9972887377490881</v>
      </c>
    </row>
    <row r="1327" spans="1:3" ht="14.25">
      <c r="A1327">
        <v>117.5</v>
      </c>
      <c r="B1327">
        <f aca="true" t="shared" si="36" ref="B1327:B1390">(1/(PI()*H$3))*(1/(1+((A1327-H$2)^2/H$3)))</f>
        <v>2.3053822171959706E-05</v>
      </c>
      <c r="C1327">
        <f aca="true" t="shared" si="37" ref="C1327:C1390">0.5+(1/PI())*ATAN((A1327-H$2)/H$3)</f>
        <v>0.9972910450948616</v>
      </c>
    </row>
    <row r="1328" spans="1:3" ht="14.25">
      <c r="A1328">
        <v>117.6</v>
      </c>
      <c r="B1328">
        <f t="shared" si="36"/>
        <v>2.3014634494690875E-05</v>
      </c>
      <c r="C1328">
        <f t="shared" si="37"/>
        <v>0.9972933485168616</v>
      </c>
    </row>
    <row r="1329" spans="1:3" ht="14.25">
      <c r="A1329">
        <v>117.7</v>
      </c>
      <c r="B1329">
        <f t="shared" si="36"/>
        <v>2.2975546649001187E-05</v>
      </c>
      <c r="C1329">
        <f t="shared" si="37"/>
        <v>0.9972956480250883</v>
      </c>
    </row>
    <row r="1330" spans="1:3" ht="14.25">
      <c r="A1330">
        <v>117.8</v>
      </c>
      <c r="B1330">
        <f t="shared" si="36"/>
        <v>2.2936558296088635E-05</v>
      </c>
      <c r="C1330">
        <f t="shared" si="37"/>
        <v>0.9972979436295077</v>
      </c>
    </row>
    <row r="1331" spans="1:3" ht="14.25">
      <c r="A1331">
        <v>117.9</v>
      </c>
      <c r="B1331">
        <f t="shared" si="36"/>
        <v>2.289766909858717E-05</v>
      </c>
      <c r="C1331">
        <f t="shared" si="37"/>
        <v>0.9973002353400526</v>
      </c>
    </row>
    <row r="1332" spans="1:3" ht="14.25">
      <c r="A1332">
        <v>118</v>
      </c>
      <c r="B1332">
        <f t="shared" si="36"/>
        <v>2.2858878720559475E-05</v>
      </c>
      <c r="C1332">
        <f t="shared" si="37"/>
        <v>0.9973025231666215</v>
      </c>
    </row>
    <row r="1333" spans="1:3" ht="14.25">
      <c r="A1333">
        <v>118.1</v>
      </c>
      <c r="B1333">
        <f t="shared" si="36"/>
        <v>2.2820186827489675E-05</v>
      </c>
      <c r="C1333">
        <f t="shared" si="37"/>
        <v>0.9973048071190795</v>
      </c>
    </row>
    <row r="1334" spans="1:3" ht="14.25">
      <c r="A1334">
        <v>118.2</v>
      </c>
      <c r="B1334">
        <f t="shared" si="36"/>
        <v>2.2781593086276123E-05</v>
      </c>
      <c r="C1334">
        <f t="shared" si="37"/>
        <v>0.9973070872072587</v>
      </c>
    </row>
    <row r="1335" spans="1:3" ht="14.25">
      <c r="A1335">
        <v>118.3</v>
      </c>
      <c r="B1335">
        <f t="shared" si="36"/>
        <v>2.274309716522427E-05</v>
      </c>
      <c r="C1335">
        <f t="shared" si="37"/>
        <v>0.9973093634409576</v>
      </c>
    </row>
    <row r="1336" spans="1:3" ht="14.25">
      <c r="A1336">
        <v>118.4</v>
      </c>
      <c r="B1336">
        <f t="shared" si="36"/>
        <v>2.2704698734039488E-05</v>
      </c>
      <c r="C1336">
        <f t="shared" si="37"/>
        <v>0.9973116358299414</v>
      </c>
    </row>
    <row r="1337" spans="1:3" ht="14.25">
      <c r="A1337">
        <v>118.5</v>
      </c>
      <c r="B1337">
        <f t="shared" si="36"/>
        <v>2.266639746382003E-05</v>
      </c>
      <c r="C1337">
        <f t="shared" si="37"/>
        <v>0.997313904383943</v>
      </c>
    </row>
    <row r="1338" spans="1:3" ht="14.25">
      <c r="A1338">
        <v>118.6</v>
      </c>
      <c r="B1338">
        <f t="shared" si="36"/>
        <v>2.262819302704996E-05</v>
      </c>
      <c r="C1338">
        <f t="shared" si="37"/>
        <v>0.997316169112662</v>
      </c>
    </row>
    <row r="1339" spans="1:3" ht="14.25">
      <c r="A1339">
        <v>118.7</v>
      </c>
      <c r="B1339">
        <f t="shared" si="36"/>
        <v>2.2590085097592146E-05</v>
      </c>
      <c r="C1339">
        <f t="shared" si="37"/>
        <v>0.9973184300257654</v>
      </c>
    </row>
    <row r="1340" spans="1:3" ht="14.25">
      <c r="A1340">
        <v>118.8</v>
      </c>
      <c r="B1340">
        <f t="shared" si="36"/>
        <v>2.255207335068134E-05</v>
      </c>
      <c r="C1340">
        <f t="shared" si="37"/>
        <v>0.9973206871328876</v>
      </c>
    </row>
    <row r="1341" spans="1:3" ht="14.25">
      <c r="A1341">
        <v>118.9</v>
      </c>
      <c r="B1341">
        <f t="shared" si="36"/>
        <v>2.2514157462917205E-05</v>
      </c>
      <c r="C1341">
        <f t="shared" si="37"/>
        <v>0.9973229404436308</v>
      </c>
    </row>
    <row r="1342" spans="1:3" ht="14.25">
      <c r="A1342">
        <v>119</v>
      </c>
      <c r="B1342">
        <f t="shared" si="36"/>
        <v>2.2476337112257498E-05</v>
      </c>
      <c r="C1342">
        <f t="shared" si="37"/>
        <v>0.9973251899675648</v>
      </c>
    </row>
    <row r="1343" spans="1:3" ht="14.25">
      <c r="A1343">
        <v>119.1</v>
      </c>
      <c r="B1343">
        <f t="shared" si="36"/>
        <v>2.2438611978011176E-05</v>
      </c>
      <c r="C1343">
        <f t="shared" si="37"/>
        <v>0.9973274357142271</v>
      </c>
    </row>
    <row r="1344" spans="1:3" ht="14.25">
      <c r="A1344">
        <v>119.2</v>
      </c>
      <c r="B1344">
        <f t="shared" si="36"/>
        <v>2.240098174083162E-05</v>
      </c>
      <c r="C1344">
        <f t="shared" si="37"/>
        <v>0.9973296776931235</v>
      </c>
    </row>
    <row r="1345" spans="1:3" ht="14.25">
      <c r="A1345">
        <v>119.3</v>
      </c>
      <c r="B1345">
        <f t="shared" si="36"/>
        <v>2.236344608270991E-05</v>
      </c>
      <c r="C1345">
        <f t="shared" si="37"/>
        <v>0.9973319159137279</v>
      </c>
    </row>
    <row r="1346" spans="1:3" ht="14.25">
      <c r="A1346">
        <v>119.4</v>
      </c>
      <c r="B1346">
        <f t="shared" si="36"/>
        <v>2.232600468696804E-05</v>
      </c>
      <c r="C1346">
        <f t="shared" si="37"/>
        <v>0.9973341503854822</v>
      </c>
    </row>
    <row r="1347" spans="1:3" ht="14.25">
      <c r="A1347">
        <v>119.5</v>
      </c>
      <c r="B1347">
        <f t="shared" si="36"/>
        <v>2.2288657238252304E-05</v>
      </c>
      <c r="C1347">
        <f t="shared" si="37"/>
        <v>0.9973363811177969</v>
      </c>
    </row>
    <row r="1348" spans="1:3" ht="14.25">
      <c r="A1348">
        <v>119.6</v>
      </c>
      <c r="B1348">
        <f t="shared" si="36"/>
        <v>2.2251403422526607E-05</v>
      </c>
      <c r="C1348">
        <f t="shared" si="37"/>
        <v>0.997338608120051</v>
      </c>
    </row>
    <row r="1349" spans="1:3" ht="14.25">
      <c r="A1349">
        <v>119.7</v>
      </c>
      <c r="B1349">
        <f t="shared" si="36"/>
        <v>2.22142429270659E-05</v>
      </c>
      <c r="C1349">
        <f t="shared" si="37"/>
        <v>0.9973408314015921</v>
      </c>
    </row>
    <row r="1350" spans="1:3" ht="14.25">
      <c r="A1350">
        <v>119.8</v>
      </c>
      <c r="B1350">
        <f t="shared" si="36"/>
        <v>2.2177175440449597E-05</v>
      </c>
      <c r="C1350">
        <f t="shared" si="37"/>
        <v>0.9973430509717367</v>
      </c>
    </row>
    <row r="1351" spans="1:3" ht="14.25">
      <c r="A1351">
        <v>119.9</v>
      </c>
      <c r="B1351">
        <f t="shared" si="36"/>
        <v>2.214020065255506E-05</v>
      </c>
      <c r="C1351">
        <f t="shared" si="37"/>
        <v>0.9973452668397702</v>
      </c>
    </row>
    <row r="1352" spans="1:3" ht="14.25">
      <c r="A1352">
        <v>120</v>
      </c>
      <c r="B1352">
        <f t="shared" si="36"/>
        <v>2.210331825455112E-05</v>
      </c>
      <c r="C1352">
        <f t="shared" si="37"/>
        <v>0.9973474790149468</v>
      </c>
    </row>
    <row r="1353" spans="1:3" ht="14.25">
      <c r="A1353">
        <v>120.1</v>
      </c>
      <c r="B1353">
        <f t="shared" si="36"/>
        <v>2.20665279388916E-05</v>
      </c>
      <c r="C1353">
        <f t="shared" si="37"/>
        <v>0.9973496875064904</v>
      </c>
    </row>
    <row r="1354" spans="1:3" ht="14.25">
      <c r="A1354">
        <v>120.2</v>
      </c>
      <c r="B1354">
        <f t="shared" si="36"/>
        <v>2.2029829399308926E-05</v>
      </c>
      <c r="C1354">
        <f t="shared" si="37"/>
        <v>0.9973518923235938</v>
      </c>
    </row>
    <row r="1355" spans="1:3" ht="14.25">
      <c r="A1355">
        <v>120.3</v>
      </c>
      <c r="B1355">
        <f t="shared" si="36"/>
        <v>2.1993222330807777E-05</v>
      </c>
      <c r="C1355">
        <f t="shared" si="37"/>
        <v>0.9973540934754193</v>
      </c>
    </row>
    <row r="1356" spans="1:3" ht="14.25">
      <c r="A1356">
        <v>120.4</v>
      </c>
      <c r="B1356">
        <f t="shared" si="36"/>
        <v>2.1956706429658685E-05</v>
      </c>
      <c r="C1356">
        <f t="shared" si="37"/>
        <v>0.9973562909710989</v>
      </c>
    </row>
    <row r="1357" spans="1:3" ht="14.25">
      <c r="A1357">
        <v>120.5</v>
      </c>
      <c r="B1357">
        <f t="shared" si="36"/>
        <v>2.19202813933918E-05</v>
      </c>
      <c r="C1357">
        <f t="shared" si="37"/>
        <v>0.9973584848197341</v>
      </c>
    </row>
    <row r="1358" spans="1:3" ht="14.25">
      <c r="A1358">
        <v>120.6</v>
      </c>
      <c r="B1358">
        <f t="shared" si="36"/>
        <v>2.1883946920790596E-05</v>
      </c>
      <c r="C1358">
        <f t="shared" si="37"/>
        <v>0.9973606750303964</v>
      </c>
    </row>
    <row r="1359" spans="1:3" ht="14.25">
      <c r="A1359">
        <v>120.7</v>
      </c>
      <c r="B1359">
        <f t="shared" si="36"/>
        <v>2.184770271188564E-05</v>
      </c>
      <c r="C1359">
        <f t="shared" si="37"/>
        <v>0.9973628616121271</v>
      </c>
    </row>
    <row r="1360" spans="1:3" ht="14.25">
      <c r="A1360">
        <v>120.8</v>
      </c>
      <c r="B1360">
        <f t="shared" si="36"/>
        <v>2.1811548467948414E-05</v>
      </c>
      <c r="C1360">
        <f t="shared" si="37"/>
        <v>0.9973650445739375</v>
      </c>
    </row>
    <row r="1361" spans="1:3" ht="14.25">
      <c r="A1361">
        <v>120.9</v>
      </c>
      <c r="B1361">
        <f t="shared" si="36"/>
        <v>2.177548389148516E-05</v>
      </c>
      <c r="C1361">
        <f t="shared" si="37"/>
        <v>0.9973672239248095</v>
      </c>
    </row>
    <row r="1362" spans="1:3" ht="14.25">
      <c r="A1362">
        <v>121</v>
      </c>
      <c r="B1362">
        <f t="shared" si="36"/>
        <v>2.173950868623075E-05</v>
      </c>
      <c r="C1362">
        <f t="shared" si="37"/>
        <v>0.9973693996736949</v>
      </c>
    </row>
    <row r="1363" spans="1:3" ht="14.25">
      <c r="A1363">
        <v>121.1</v>
      </c>
      <c r="B1363">
        <f t="shared" si="36"/>
        <v>2.1703622557142623E-05</v>
      </c>
      <c r="C1363">
        <f t="shared" si="37"/>
        <v>0.997371571829516</v>
      </c>
    </row>
    <row r="1364" spans="1:3" ht="14.25">
      <c r="A1364">
        <v>121.2</v>
      </c>
      <c r="B1364">
        <f t="shared" si="36"/>
        <v>2.1667825210394698E-05</v>
      </c>
      <c r="C1364">
        <f t="shared" si="37"/>
        <v>0.9973737404011658</v>
      </c>
    </row>
    <row r="1365" spans="1:3" ht="14.25">
      <c r="A1365">
        <v>121.3</v>
      </c>
      <c r="B1365">
        <f t="shared" si="36"/>
        <v>2.1632116353371408E-05</v>
      </c>
      <c r="C1365">
        <f t="shared" si="37"/>
        <v>0.9973759053975078</v>
      </c>
    </row>
    <row r="1366" spans="1:3" ht="14.25">
      <c r="A1366">
        <v>121.4</v>
      </c>
      <c r="B1366">
        <f t="shared" si="36"/>
        <v>2.159649569466168E-05</v>
      </c>
      <c r="C1366">
        <f t="shared" si="37"/>
        <v>0.9973780668273764</v>
      </c>
    </row>
    <row r="1367" spans="1:3" ht="14.25">
      <c r="A1367">
        <v>121.5</v>
      </c>
      <c r="B1367">
        <f t="shared" si="36"/>
        <v>2.1560962944053014E-05</v>
      </c>
      <c r="C1367">
        <f t="shared" si="37"/>
        <v>0.9973802246995769</v>
      </c>
    </row>
    <row r="1368" spans="1:3" ht="14.25">
      <c r="A1368">
        <v>121.6</v>
      </c>
      <c r="B1368">
        <f t="shared" si="36"/>
        <v>2.1525517812525576E-05</v>
      </c>
      <c r="C1368">
        <f t="shared" si="37"/>
        <v>0.9973823790228857</v>
      </c>
    </row>
    <row r="1369" spans="1:3" ht="14.25">
      <c r="A1369">
        <v>121.7</v>
      </c>
      <c r="B1369">
        <f t="shared" si="36"/>
        <v>2.1490160012246287E-05</v>
      </c>
      <c r="C1369">
        <f t="shared" si="37"/>
        <v>0.9973845298060504</v>
      </c>
    </row>
    <row r="1370" spans="1:3" ht="14.25">
      <c r="A1370">
        <v>121.8</v>
      </c>
      <c r="B1370">
        <f t="shared" si="36"/>
        <v>2.145488925656303E-05</v>
      </c>
      <c r="C1370">
        <f t="shared" si="37"/>
        <v>0.9973866770577897</v>
      </c>
    </row>
    <row r="1371" spans="1:3" ht="14.25">
      <c r="A1371">
        <v>121.9</v>
      </c>
      <c r="B1371">
        <f t="shared" si="36"/>
        <v>2.1419705259998794E-05</v>
      </c>
      <c r="C1371">
        <f t="shared" si="37"/>
        <v>0.9973888207867938</v>
      </c>
    </row>
    <row r="1372" spans="1:3" ht="14.25">
      <c r="A1372">
        <v>122</v>
      </c>
      <c r="B1372">
        <f t="shared" si="36"/>
        <v>2.1384607738245932E-05</v>
      </c>
      <c r="C1372">
        <f t="shared" si="37"/>
        <v>0.9973909610017242</v>
      </c>
    </row>
    <row r="1373" spans="1:3" ht="14.25">
      <c r="A1373">
        <v>122.1</v>
      </c>
      <c r="B1373">
        <f t="shared" si="36"/>
        <v>2.13495964081604E-05</v>
      </c>
      <c r="C1373">
        <f t="shared" si="37"/>
        <v>0.9973930977112144</v>
      </c>
    </row>
    <row r="1374" spans="1:3" ht="14.25">
      <c r="A1374">
        <v>122.2</v>
      </c>
      <c r="B1374">
        <f t="shared" si="36"/>
        <v>2.1314670987756042E-05</v>
      </c>
      <c r="C1374">
        <f t="shared" si="37"/>
        <v>0.9973952309238695</v>
      </c>
    </row>
    <row r="1375" spans="1:3" ht="14.25">
      <c r="A1375">
        <v>122.3</v>
      </c>
      <c r="B1375">
        <f t="shared" si="36"/>
        <v>2.1279831196198944E-05</v>
      </c>
      <c r="C1375">
        <f t="shared" si="37"/>
        <v>0.9973973606482662</v>
      </c>
    </row>
    <row r="1376" spans="1:3" ht="14.25">
      <c r="A1376">
        <v>122.4</v>
      </c>
      <c r="B1376">
        <f t="shared" si="36"/>
        <v>2.1245076753801744E-05</v>
      </c>
      <c r="C1376">
        <f t="shared" si="37"/>
        <v>0.9973994868929538</v>
      </c>
    </row>
    <row r="1377" spans="1:3" ht="14.25">
      <c r="A1377">
        <v>122.5</v>
      </c>
      <c r="B1377">
        <f t="shared" si="36"/>
        <v>2.1210407382018068E-05</v>
      </c>
      <c r="C1377">
        <f t="shared" si="37"/>
        <v>0.9974016096664527</v>
      </c>
    </row>
    <row r="1378" spans="1:3" ht="14.25">
      <c r="A1378">
        <v>122.6</v>
      </c>
      <c r="B1378">
        <f t="shared" si="36"/>
        <v>2.1175822803436905E-05</v>
      </c>
      <c r="C1378">
        <f t="shared" si="37"/>
        <v>0.9974037289772566</v>
      </c>
    </row>
    <row r="1379" spans="1:3" ht="14.25">
      <c r="A1379">
        <v>122.7</v>
      </c>
      <c r="B1379">
        <f t="shared" si="36"/>
        <v>2.114132274177707E-05</v>
      </c>
      <c r="C1379">
        <f t="shared" si="37"/>
        <v>0.9974058448338307</v>
      </c>
    </row>
    <row r="1380" spans="1:3" ht="14.25">
      <c r="A1380">
        <v>122.8</v>
      </c>
      <c r="B1380">
        <f t="shared" si="36"/>
        <v>2.1106906921881718E-05</v>
      </c>
      <c r="C1380">
        <f t="shared" si="37"/>
        <v>0.997407957244613</v>
      </c>
    </row>
    <row r="1381" spans="1:3" ht="14.25">
      <c r="A1381">
        <v>122.9</v>
      </c>
      <c r="B1381">
        <f t="shared" si="36"/>
        <v>2.1072575069712814E-05</v>
      </c>
      <c r="C1381">
        <f t="shared" si="37"/>
        <v>0.997410066218014</v>
      </c>
    </row>
    <row r="1382" spans="1:3" ht="14.25">
      <c r="A1382">
        <v>123</v>
      </c>
      <c r="B1382">
        <f t="shared" si="36"/>
        <v>2.103832691234572E-05</v>
      </c>
      <c r="C1382">
        <f t="shared" si="37"/>
        <v>0.9974121717624167</v>
      </c>
    </row>
    <row r="1383" spans="1:3" ht="14.25">
      <c r="A1383">
        <v>123.1</v>
      </c>
      <c r="B1383">
        <f t="shared" si="36"/>
        <v>2.1004162177963717E-05</v>
      </c>
      <c r="C1383">
        <f t="shared" si="37"/>
        <v>0.9974142738861772</v>
      </c>
    </row>
    <row r="1384" spans="1:3" ht="14.25">
      <c r="A1384">
        <v>123.2</v>
      </c>
      <c r="B1384">
        <f t="shared" si="36"/>
        <v>2.097008059585267E-05</v>
      </c>
      <c r="C1384">
        <f t="shared" si="37"/>
        <v>0.9974163725976241</v>
      </c>
    </row>
    <row r="1385" spans="1:3" ht="14.25">
      <c r="A1385">
        <v>123.3</v>
      </c>
      <c r="B1385">
        <f t="shared" si="36"/>
        <v>2.0936081896395638E-05</v>
      </c>
      <c r="C1385">
        <f t="shared" si="37"/>
        <v>0.9974184679050591</v>
      </c>
    </row>
    <row r="1386" spans="1:3" ht="14.25">
      <c r="A1386">
        <v>123.4</v>
      </c>
      <c r="B1386">
        <f t="shared" si="36"/>
        <v>2.0902165811067537E-05</v>
      </c>
      <c r="C1386">
        <f t="shared" si="37"/>
        <v>0.9974205598167571</v>
      </c>
    </row>
    <row r="1387" spans="1:3" ht="14.25">
      <c r="A1387">
        <v>123.5</v>
      </c>
      <c r="B1387">
        <f t="shared" si="36"/>
        <v>2.0868332072429854E-05</v>
      </c>
      <c r="C1387">
        <f t="shared" si="37"/>
        <v>0.9974226483409663</v>
      </c>
    </row>
    <row r="1388" spans="1:3" ht="14.25">
      <c r="A1388">
        <v>123.6</v>
      </c>
      <c r="B1388">
        <f t="shared" si="36"/>
        <v>2.0834580414125362E-05</v>
      </c>
      <c r="C1388">
        <f t="shared" si="37"/>
        <v>0.9974247334859077</v>
      </c>
    </row>
    <row r="1389" spans="1:3" ht="14.25">
      <c r="A1389">
        <v>123.7</v>
      </c>
      <c r="B1389">
        <f t="shared" si="36"/>
        <v>2.0800910570872878E-05</v>
      </c>
      <c r="C1389">
        <f t="shared" si="37"/>
        <v>0.9974268152597763</v>
      </c>
    </row>
    <row r="1390" spans="1:3" ht="14.25">
      <c r="A1390">
        <v>123.8</v>
      </c>
      <c r="B1390">
        <f t="shared" si="36"/>
        <v>2.0767322278462075E-05</v>
      </c>
      <c r="C1390">
        <f t="shared" si="37"/>
        <v>0.9974288936707403</v>
      </c>
    </row>
    <row r="1391" spans="1:3" ht="14.25">
      <c r="A1391">
        <v>123.9</v>
      </c>
      <c r="B1391">
        <f aca="true" t="shared" si="38" ref="B1391:B1454">(1/(PI()*H$3))*(1/(1+((A1391-H$2)^2/H$3)))</f>
        <v>2.0733815273748254E-05</v>
      </c>
      <c r="C1391">
        <f aca="true" t="shared" si="39" ref="C1391:C1454">0.5+(1/PI())*ATAN((A1391-H$2)/H$3)</f>
        <v>0.9974309687269415</v>
      </c>
    </row>
    <row r="1392" spans="1:3" ht="14.25">
      <c r="A1392">
        <v>124</v>
      </c>
      <c r="B1392">
        <f t="shared" si="38"/>
        <v>2.0700389294647244E-05</v>
      </c>
      <c r="C1392">
        <f t="shared" si="39"/>
        <v>0.9974330404364957</v>
      </c>
    </row>
    <row r="1393" spans="1:3" ht="14.25">
      <c r="A1393">
        <v>124.1</v>
      </c>
      <c r="B1393">
        <f t="shared" si="38"/>
        <v>2.066704408013024E-05</v>
      </c>
      <c r="C1393">
        <f t="shared" si="39"/>
        <v>0.9974351088074925</v>
      </c>
    </row>
    <row r="1394" spans="1:3" ht="14.25">
      <c r="A1394">
        <v>124.2</v>
      </c>
      <c r="B1394">
        <f t="shared" si="38"/>
        <v>2.0633779370218702E-05</v>
      </c>
      <c r="C1394">
        <f t="shared" si="39"/>
        <v>0.9974371738479952</v>
      </c>
    </row>
    <row r="1395" spans="1:3" ht="14.25">
      <c r="A1395">
        <v>124.3</v>
      </c>
      <c r="B1395">
        <f t="shared" si="38"/>
        <v>2.060059490597934E-05</v>
      </c>
      <c r="C1395">
        <f t="shared" si="39"/>
        <v>0.9974392355660414</v>
      </c>
    </row>
    <row r="1396" spans="1:3" ht="14.25">
      <c r="A1396">
        <v>124.4</v>
      </c>
      <c r="B1396">
        <f t="shared" si="38"/>
        <v>2.0567490429518998E-05</v>
      </c>
      <c r="C1396">
        <f t="shared" si="39"/>
        <v>0.9974412939696428</v>
      </c>
    </row>
    <row r="1397" spans="1:3" ht="14.25">
      <c r="A1397">
        <v>124.5</v>
      </c>
      <c r="B1397">
        <f t="shared" si="38"/>
        <v>2.0534465683979724E-05</v>
      </c>
      <c r="C1397">
        <f t="shared" si="39"/>
        <v>0.9974433490667851</v>
      </c>
    </row>
    <row r="1398" spans="1:3" ht="14.25">
      <c r="A1398">
        <v>124.6</v>
      </c>
      <c r="B1398">
        <f t="shared" si="38"/>
        <v>2.0501520413533724E-05</v>
      </c>
      <c r="C1398">
        <f t="shared" si="39"/>
        <v>0.9974454008654288</v>
      </c>
    </row>
    <row r="1399" spans="1:3" ht="14.25">
      <c r="A1399">
        <v>124.7</v>
      </c>
      <c r="B1399">
        <f t="shared" si="38"/>
        <v>2.0468654363378432E-05</v>
      </c>
      <c r="C1399">
        <f t="shared" si="39"/>
        <v>0.9974474493735084</v>
      </c>
    </row>
    <row r="1400" spans="1:3" ht="14.25">
      <c r="A1400">
        <v>124.8</v>
      </c>
      <c r="B1400">
        <f t="shared" si="38"/>
        <v>2.0435867279731606E-05</v>
      </c>
      <c r="C1400">
        <f t="shared" si="39"/>
        <v>0.9974494945989336</v>
      </c>
    </row>
    <row r="1401" spans="1:3" ht="14.25">
      <c r="A1401">
        <v>124.9</v>
      </c>
      <c r="B1401">
        <f t="shared" si="38"/>
        <v>2.0403158909826393E-05</v>
      </c>
      <c r="C1401">
        <f t="shared" si="39"/>
        <v>0.9974515365495882</v>
      </c>
    </row>
    <row r="1402" spans="1:3" ht="14.25">
      <c r="A1402">
        <v>125</v>
      </c>
      <c r="B1402">
        <f t="shared" si="38"/>
        <v>2.037052900190648E-05</v>
      </c>
      <c r="C1402">
        <f t="shared" si="39"/>
        <v>0.9974535752333309</v>
      </c>
    </row>
    <row r="1403" spans="1:3" ht="14.25">
      <c r="A1403">
        <v>125.1</v>
      </c>
      <c r="B1403">
        <f t="shared" si="38"/>
        <v>2.0337977305221243E-05</v>
      </c>
      <c r="C1403">
        <f t="shared" si="39"/>
        <v>0.9974556106579956</v>
      </c>
    </row>
    <row r="1404" spans="1:3" ht="14.25">
      <c r="A1404">
        <v>125.2</v>
      </c>
      <c r="B1404">
        <f t="shared" si="38"/>
        <v>2.0305503570020917E-05</v>
      </c>
      <c r="C1404">
        <f t="shared" si="39"/>
        <v>0.9974576428313907</v>
      </c>
    </row>
    <row r="1405" spans="1:3" ht="14.25">
      <c r="A1405">
        <v>125.3</v>
      </c>
      <c r="B1405">
        <f t="shared" si="38"/>
        <v>2.0273107547551838E-05</v>
      </c>
      <c r="C1405">
        <f t="shared" si="39"/>
        <v>0.9974596717613</v>
      </c>
    </row>
    <row r="1406" spans="1:3" ht="14.25">
      <c r="A1406">
        <v>125.4</v>
      </c>
      <c r="B1406">
        <f t="shared" si="38"/>
        <v>2.024078899005165E-05</v>
      </c>
      <c r="C1406">
        <f t="shared" si="39"/>
        <v>0.9974616974554824</v>
      </c>
    </row>
    <row r="1407" spans="1:3" ht="14.25">
      <c r="A1407">
        <v>125.5</v>
      </c>
      <c r="B1407">
        <f t="shared" si="38"/>
        <v>2.0208547650744585E-05</v>
      </c>
      <c r="C1407">
        <f t="shared" si="39"/>
        <v>0.9974637199216719</v>
      </c>
    </row>
    <row r="1408" spans="1:3" ht="14.25">
      <c r="A1408">
        <v>125.6</v>
      </c>
      <c r="B1408">
        <f t="shared" si="38"/>
        <v>2.0176383283836745E-05</v>
      </c>
      <c r="C1408">
        <f t="shared" si="39"/>
        <v>0.9974657391675783</v>
      </c>
    </row>
    <row r="1409" spans="1:3" ht="14.25">
      <c r="A1409">
        <v>125.7</v>
      </c>
      <c r="B1409">
        <f t="shared" si="38"/>
        <v>2.0144295644511414E-05</v>
      </c>
      <c r="C1409">
        <f t="shared" si="39"/>
        <v>0.9974677552008864</v>
      </c>
    </row>
    <row r="1410" spans="1:3" ht="14.25">
      <c r="A1410">
        <v>125.8</v>
      </c>
      <c r="B1410">
        <f t="shared" si="38"/>
        <v>2.0112284488924416E-05</v>
      </c>
      <c r="C1410">
        <f t="shared" si="39"/>
        <v>0.9974697680292566</v>
      </c>
    </row>
    <row r="1411" spans="1:3" ht="14.25">
      <c r="A1411">
        <v>125.9</v>
      </c>
      <c r="B1411">
        <f t="shared" si="38"/>
        <v>2.0080349574199453E-05</v>
      </c>
      <c r="C1411">
        <f t="shared" si="39"/>
        <v>0.9974717776603255</v>
      </c>
    </row>
    <row r="1412" spans="1:3" ht="14.25">
      <c r="A1412">
        <v>126</v>
      </c>
      <c r="B1412">
        <f t="shared" si="38"/>
        <v>2.004849065842355E-05</v>
      </c>
      <c r="C1412">
        <f t="shared" si="39"/>
        <v>0.9974737841017047</v>
      </c>
    </row>
    <row r="1413" spans="1:3" ht="14.25">
      <c r="A1413">
        <v>126.1</v>
      </c>
      <c r="B1413">
        <f t="shared" si="38"/>
        <v>2.0016707500642405E-05</v>
      </c>
      <c r="C1413">
        <f t="shared" si="39"/>
        <v>0.9974757873609824</v>
      </c>
    </row>
    <row r="1414" spans="1:3" ht="14.25">
      <c r="A1414">
        <v>126.2</v>
      </c>
      <c r="B1414">
        <f t="shared" si="38"/>
        <v>1.9984999860855898E-05</v>
      </c>
      <c r="C1414">
        <f t="shared" si="39"/>
        <v>0.9974777874457221</v>
      </c>
    </row>
    <row r="1415" spans="1:3" ht="14.25">
      <c r="A1415">
        <v>126.3</v>
      </c>
      <c r="B1415">
        <f t="shared" si="38"/>
        <v>1.9953367500013524E-05</v>
      </c>
      <c r="C1415">
        <f t="shared" si="39"/>
        <v>0.997479784363464</v>
      </c>
    </row>
    <row r="1416" spans="1:3" ht="14.25">
      <c r="A1416">
        <v>126.4</v>
      </c>
      <c r="B1416">
        <f t="shared" si="38"/>
        <v>1.992181018000988E-05</v>
      </c>
      <c r="C1416">
        <f t="shared" si="39"/>
        <v>0.9974817781217236</v>
      </c>
    </row>
    <row r="1417" spans="1:3" ht="14.25">
      <c r="A1417">
        <v>126.5</v>
      </c>
      <c r="B1417">
        <f t="shared" si="38"/>
        <v>1.9890327663680234E-05</v>
      </c>
      <c r="C1417">
        <f t="shared" si="39"/>
        <v>0.9974837687279934</v>
      </c>
    </row>
    <row r="1418" spans="1:3" ht="14.25">
      <c r="A1418">
        <v>126.6</v>
      </c>
      <c r="B1418">
        <f t="shared" si="38"/>
        <v>1.9858919714796013E-05</v>
      </c>
      <c r="C1418">
        <f t="shared" si="39"/>
        <v>0.9974857561897419</v>
      </c>
    </row>
    <row r="1419" spans="1:3" ht="14.25">
      <c r="A1419">
        <v>126.7</v>
      </c>
      <c r="B1419">
        <f t="shared" si="38"/>
        <v>1.9827586098060386E-05</v>
      </c>
      <c r="C1419">
        <f t="shared" si="39"/>
        <v>0.997487740514414</v>
      </c>
    </row>
    <row r="1420" spans="1:3" ht="14.25">
      <c r="A1420">
        <v>126.8</v>
      </c>
      <c r="B1420">
        <f t="shared" si="38"/>
        <v>1.9796326579103903E-05</v>
      </c>
      <c r="C1420">
        <f t="shared" si="39"/>
        <v>0.9974897217094314</v>
      </c>
    </row>
    <row r="1421" spans="1:3" ht="14.25">
      <c r="A1421">
        <v>126.9</v>
      </c>
      <c r="B1421">
        <f t="shared" si="38"/>
        <v>1.976514092448005E-05</v>
      </c>
      <c r="C1421">
        <f t="shared" si="39"/>
        <v>0.997491699782192</v>
      </c>
    </row>
    <row r="1422" spans="1:3" ht="14.25">
      <c r="A1422">
        <v>127</v>
      </c>
      <c r="B1422">
        <f t="shared" si="38"/>
        <v>1.9734028901660922E-05</v>
      </c>
      <c r="C1422">
        <f t="shared" si="39"/>
        <v>0.9974936747400707</v>
      </c>
    </row>
    <row r="1423" spans="1:3" ht="14.25">
      <c r="A1423">
        <v>127.1</v>
      </c>
      <c r="B1423">
        <f t="shared" si="38"/>
        <v>1.970299027903289E-05</v>
      </c>
      <c r="C1423">
        <f t="shared" si="39"/>
        <v>0.997495646590419</v>
      </c>
    </row>
    <row r="1424" spans="1:3" ht="14.25">
      <c r="A1424">
        <v>127.2</v>
      </c>
      <c r="B1424">
        <f t="shared" si="38"/>
        <v>1.967202482589227E-05</v>
      </c>
      <c r="C1424">
        <f t="shared" si="39"/>
        <v>0.9974976153405655</v>
      </c>
    </row>
    <row r="1425" spans="1:3" ht="14.25">
      <c r="A1425">
        <v>127.3</v>
      </c>
      <c r="B1425">
        <f t="shared" si="38"/>
        <v>1.9641132312441077E-05</v>
      </c>
      <c r="C1425">
        <f t="shared" si="39"/>
        <v>0.9974995809978155</v>
      </c>
    </row>
    <row r="1426" spans="1:3" ht="14.25">
      <c r="A1426">
        <v>127.4</v>
      </c>
      <c r="B1426">
        <f t="shared" si="38"/>
        <v>1.9610312509782714E-05</v>
      </c>
      <c r="C1426">
        <f t="shared" si="39"/>
        <v>0.9975015435694516</v>
      </c>
    </row>
    <row r="1427" spans="1:3" ht="14.25">
      <c r="A1427">
        <v>127.5</v>
      </c>
      <c r="B1427">
        <f t="shared" si="38"/>
        <v>1.957956518991777E-05</v>
      </c>
      <c r="C1427">
        <f t="shared" si="39"/>
        <v>0.9975035030627336</v>
      </c>
    </row>
    <row r="1428" spans="1:3" ht="14.25">
      <c r="A1428">
        <v>127.6</v>
      </c>
      <c r="B1428">
        <f t="shared" si="38"/>
        <v>1.9548890125739782E-05</v>
      </c>
      <c r="C1428">
        <f t="shared" si="39"/>
        <v>0.9975054594848982</v>
      </c>
    </row>
    <row r="1429" spans="1:3" ht="14.25">
      <c r="A1429">
        <v>127.7</v>
      </c>
      <c r="B1429">
        <f t="shared" si="38"/>
        <v>1.9518287091031044E-05</v>
      </c>
      <c r="C1429">
        <f t="shared" si="39"/>
        <v>0.9975074128431597</v>
      </c>
    </row>
    <row r="1430" spans="1:3" ht="14.25">
      <c r="A1430">
        <v>127.8</v>
      </c>
      <c r="B1430">
        <f t="shared" si="38"/>
        <v>1.948775586045845E-05</v>
      </c>
      <c r="C1430">
        <f t="shared" si="39"/>
        <v>0.9975093631447098</v>
      </c>
    </row>
    <row r="1431" spans="1:3" ht="14.25">
      <c r="A1431">
        <v>127.9</v>
      </c>
      <c r="B1431">
        <f t="shared" si="38"/>
        <v>1.9457296209569334E-05</v>
      </c>
      <c r="C1431">
        <f t="shared" si="39"/>
        <v>0.9975113103967177</v>
      </c>
    </row>
    <row r="1432" spans="1:3" ht="14.25">
      <c r="A1432">
        <v>128</v>
      </c>
      <c r="B1432">
        <f t="shared" si="38"/>
        <v>1.9426907914787348E-05</v>
      </c>
      <c r="C1432">
        <f t="shared" si="39"/>
        <v>0.9975132546063303</v>
      </c>
    </row>
    <row r="1433" spans="1:3" ht="14.25">
      <c r="A1433">
        <v>128.1</v>
      </c>
      <c r="B1433">
        <f t="shared" si="38"/>
        <v>1.939659075340836E-05</v>
      </c>
      <c r="C1433">
        <f t="shared" si="39"/>
        <v>0.9975151957806718</v>
      </c>
    </row>
    <row r="1434" spans="1:3" ht="14.25">
      <c r="A1434">
        <v>128.2</v>
      </c>
      <c r="B1434">
        <f t="shared" si="38"/>
        <v>1.9366344503596366E-05</v>
      </c>
      <c r="C1434">
        <f t="shared" si="39"/>
        <v>0.9975171339268447</v>
      </c>
    </row>
    <row r="1435" spans="1:3" ht="14.25">
      <c r="A1435">
        <v>128.3</v>
      </c>
      <c r="B1435">
        <f t="shared" si="38"/>
        <v>1.933616894437945E-05</v>
      </c>
      <c r="C1435">
        <f t="shared" si="39"/>
        <v>0.9975190690519289</v>
      </c>
    </row>
    <row r="1436" spans="1:3" ht="14.25">
      <c r="A1436">
        <v>128.4</v>
      </c>
      <c r="B1436">
        <f t="shared" si="38"/>
        <v>1.930606385564575E-05</v>
      </c>
      <c r="C1436">
        <f t="shared" si="39"/>
        <v>0.9975210011629825</v>
      </c>
    </row>
    <row r="1437" spans="1:3" ht="14.25">
      <c r="A1437">
        <v>128.5</v>
      </c>
      <c r="B1437">
        <f t="shared" si="38"/>
        <v>1.9276029018139416E-05</v>
      </c>
      <c r="C1437">
        <f t="shared" si="39"/>
        <v>0.9975229302670418</v>
      </c>
    </row>
    <row r="1438" spans="1:3" ht="14.25">
      <c r="A1438">
        <v>128.6</v>
      </c>
      <c r="B1438">
        <f t="shared" si="38"/>
        <v>1.9246064213456633E-05</v>
      </c>
      <c r="C1438">
        <f t="shared" si="39"/>
        <v>0.9975248563711206</v>
      </c>
    </row>
    <row r="1439" spans="1:3" ht="14.25">
      <c r="A1439">
        <v>128.7</v>
      </c>
      <c r="B1439">
        <f t="shared" si="38"/>
        <v>1.9216169224041664E-05</v>
      </c>
      <c r="C1439">
        <f t="shared" si="39"/>
        <v>0.9975267794822116</v>
      </c>
    </row>
    <row r="1440" spans="1:3" ht="14.25">
      <c r="A1440">
        <v>128.8</v>
      </c>
      <c r="B1440">
        <f t="shared" si="38"/>
        <v>1.9186343833182885E-05</v>
      </c>
      <c r="C1440">
        <f t="shared" si="39"/>
        <v>0.9975286996072854</v>
      </c>
    </row>
    <row r="1441" spans="1:3" ht="14.25">
      <c r="A1441">
        <v>128.9</v>
      </c>
      <c r="B1441">
        <f t="shared" si="38"/>
        <v>1.915658782500887E-05</v>
      </c>
      <c r="C1441">
        <f t="shared" si="39"/>
        <v>0.9975306167532909</v>
      </c>
    </row>
    <row r="1442" spans="1:3" ht="14.25">
      <c r="A1442">
        <v>129</v>
      </c>
      <c r="B1442">
        <f t="shared" si="38"/>
        <v>1.9126900984484478E-05</v>
      </c>
      <c r="C1442">
        <f t="shared" si="39"/>
        <v>0.9975325309271559</v>
      </c>
    </row>
    <row r="1443" spans="1:3" ht="14.25">
      <c r="A1443">
        <v>129.1</v>
      </c>
      <c r="B1443">
        <f t="shared" si="38"/>
        <v>1.9097283097406964E-05</v>
      </c>
      <c r="C1443">
        <f t="shared" si="39"/>
        <v>0.9975344421357863</v>
      </c>
    </row>
    <row r="1444" spans="1:3" ht="14.25">
      <c r="A1444">
        <v>129.2</v>
      </c>
      <c r="B1444">
        <f t="shared" si="38"/>
        <v>1.9067733950402118E-05</v>
      </c>
      <c r="C1444">
        <f t="shared" si="39"/>
        <v>0.9975363503860668</v>
      </c>
    </row>
    <row r="1445" spans="1:3" ht="14.25">
      <c r="A1445">
        <v>129.3</v>
      </c>
      <c r="B1445">
        <f t="shared" si="38"/>
        <v>1.903825333092042E-05</v>
      </c>
      <c r="C1445">
        <f t="shared" si="39"/>
        <v>0.9975382556848607</v>
      </c>
    </row>
    <row r="1446" spans="1:3" ht="14.25">
      <c r="A1446">
        <v>129.4</v>
      </c>
      <c r="B1446">
        <f t="shared" si="38"/>
        <v>1.9008841027233257E-05</v>
      </c>
      <c r="C1446">
        <f t="shared" si="39"/>
        <v>0.9975401580390102</v>
      </c>
    </row>
    <row r="1447" spans="1:3" ht="14.25">
      <c r="A1447">
        <v>129.5</v>
      </c>
      <c r="B1447">
        <f t="shared" si="38"/>
        <v>1.897949682842905E-05</v>
      </c>
      <c r="C1447">
        <f t="shared" si="39"/>
        <v>0.9975420574553363</v>
      </c>
    </row>
    <row r="1448" spans="1:3" ht="14.25">
      <c r="A1448">
        <v>129.6</v>
      </c>
      <c r="B1448">
        <f t="shared" si="38"/>
        <v>1.8950220524409524E-05</v>
      </c>
      <c r="C1448">
        <f t="shared" si="39"/>
        <v>0.997543953940639</v>
      </c>
    </row>
    <row r="1449" spans="1:3" ht="14.25">
      <c r="A1449">
        <v>129.7</v>
      </c>
      <c r="B1449">
        <f t="shared" si="38"/>
        <v>1.8921011905885942E-05</v>
      </c>
      <c r="C1449">
        <f t="shared" si="39"/>
        <v>0.9975458475016974</v>
      </c>
    </row>
    <row r="1450" spans="1:3" ht="14.25">
      <c r="A1450">
        <v>129.8</v>
      </c>
      <c r="B1450">
        <f t="shared" si="38"/>
        <v>1.8891870764375334E-05</v>
      </c>
      <c r="C1450">
        <f t="shared" si="39"/>
        <v>0.9975477381452694</v>
      </c>
    </row>
    <row r="1451" spans="1:3" ht="14.25">
      <c r="A1451">
        <v>129.9</v>
      </c>
      <c r="B1451">
        <f t="shared" si="38"/>
        <v>1.8862796892196843E-05</v>
      </c>
      <c r="C1451">
        <f t="shared" si="39"/>
        <v>0.9975496258780925</v>
      </c>
    </row>
    <row r="1452" spans="1:3" ht="14.25">
      <c r="A1452">
        <v>130</v>
      </c>
      <c r="B1452">
        <f t="shared" si="38"/>
        <v>1.8833790082467943E-05</v>
      </c>
      <c r="C1452">
        <f t="shared" si="39"/>
        <v>0.9975515107068833</v>
      </c>
    </row>
    <row r="1453" spans="1:3" ht="14.25">
      <c r="A1453">
        <v>130.1</v>
      </c>
      <c r="B1453">
        <f t="shared" si="38"/>
        <v>1.880485012910081E-05</v>
      </c>
      <c r="C1453">
        <f t="shared" si="39"/>
        <v>0.9975533926383375</v>
      </c>
    </row>
    <row r="1454" spans="1:3" ht="14.25">
      <c r="A1454">
        <v>130.2</v>
      </c>
      <c r="B1454">
        <f t="shared" si="38"/>
        <v>1.8775976826798657E-05</v>
      </c>
      <c r="C1454">
        <f t="shared" si="39"/>
        <v>0.9975552716791308</v>
      </c>
    </row>
    <row r="1455" spans="1:3" ht="14.25">
      <c r="A1455">
        <v>130.3</v>
      </c>
      <c r="B1455">
        <f aca="true" t="shared" si="40" ref="B1455:B1518">(1/(PI()*H$3))*(1/(1+((A1455-H$2)^2/H$3)))</f>
        <v>1.8747169971052077E-05</v>
      </c>
      <c r="C1455">
        <f aca="true" t="shared" si="41" ref="C1455:C1518">0.5+(1/PI())*ATAN((A1455-H$2)/H$3)</f>
        <v>0.9975571478359178</v>
      </c>
    </row>
    <row r="1456" spans="1:3" ht="14.25">
      <c r="A1456">
        <v>130.4</v>
      </c>
      <c r="B1456">
        <f t="shared" si="40"/>
        <v>1.8718429358135453E-05</v>
      </c>
      <c r="C1456">
        <f t="shared" si="41"/>
        <v>0.9975590211153331</v>
      </c>
    </row>
    <row r="1457" spans="1:3" ht="14.25">
      <c r="A1457">
        <v>130.5</v>
      </c>
      <c r="B1457">
        <f t="shared" si="40"/>
        <v>1.8689754785103305E-05</v>
      </c>
      <c r="C1457">
        <f t="shared" si="41"/>
        <v>0.9975608915239909</v>
      </c>
    </row>
    <row r="1458" spans="1:3" ht="14.25">
      <c r="A1458">
        <v>130.6</v>
      </c>
      <c r="B1458">
        <f t="shared" si="40"/>
        <v>1.8661146049786763E-05</v>
      </c>
      <c r="C1458">
        <f t="shared" si="41"/>
        <v>0.9975627590684847</v>
      </c>
    </row>
    <row r="1459" spans="1:3" ht="14.25">
      <c r="A1459">
        <v>130.7</v>
      </c>
      <c r="B1459">
        <f t="shared" si="40"/>
        <v>1.8632602950789957E-05</v>
      </c>
      <c r="C1459">
        <f t="shared" si="41"/>
        <v>0.9975646237553886</v>
      </c>
    </row>
    <row r="1460" spans="1:3" ht="14.25">
      <c r="A1460">
        <v>130.8</v>
      </c>
      <c r="B1460">
        <f t="shared" si="40"/>
        <v>1.8604125287486508E-05</v>
      </c>
      <c r="C1460">
        <f t="shared" si="41"/>
        <v>0.997566485591256</v>
      </c>
    </row>
    <row r="1461" spans="1:3" ht="14.25">
      <c r="A1461">
        <v>130.9</v>
      </c>
      <c r="B1461">
        <f t="shared" si="40"/>
        <v>1.8575712860015996E-05</v>
      </c>
      <c r="C1461">
        <f t="shared" si="41"/>
        <v>0.9975683445826207</v>
      </c>
    </row>
    <row r="1462" spans="1:3" ht="14.25">
      <c r="A1462">
        <v>131</v>
      </c>
      <c r="B1462">
        <f t="shared" si="40"/>
        <v>1.854736546928043E-05</v>
      </c>
      <c r="C1462">
        <f t="shared" si="41"/>
        <v>0.9975702007359959</v>
      </c>
    </row>
    <row r="1463" spans="1:3" ht="14.25">
      <c r="A1463">
        <v>131.1</v>
      </c>
      <c r="B1463">
        <f t="shared" si="40"/>
        <v>1.8519082916940783E-05</v>
      </c>
      <c r="C1463">
        <f t="shared" si="41"/>
        <v>0.9975720540578759</v>
      </c>
    </row>
    <row r="1464" spans="1:3" ht="14.25">
      <c r="A1464">
        <v>131.2</v>
      </c>
      <c r="B1464">
        <f t="shared" si="40"/>
        <v>1.849086500541352E-05</v>
      </c>
      <c r="C1464">
        <f t="shared" si="41"/>
        <v>0.997573904554734</v>
      </c>
    </row>
    <row r="1465" spans="1:3" ht="14.25">
      <c r="A1465">
        <v>131.3</v>
      </c>
      <c r="B1465">
        <f t="shared" si="40"/>
        <v>1.846271153786714E-05</v>
      </c>
      <c r="C1465">
        <f t="shared" si="41"/>
        <v>0.997575752233025</v>
      </c>
    </row>
    <row r="1466" spans="1:3" ht="14.25">
      <c r="A1466">
        <v>131.4</v>
      </c>
      <c r="B1466">
        <f t="shared" si="40"/>
        <v>1.843462231821876E-05</v>
      </c>
      <c r="C1466">
        <f t="shared" si="41"/>
        <v>0.9975775970991831</v>
      </c>
    </row>
    <row r="1467" spans="1:3" ht="14.25">
      <c r="A1467">
        <v>131.5</v>
      </c>
      <c r="B1467">
        <f t="shared" si="40"/>
        <v>1.8406597151130684E-05</v>
      </c>
      <c r="C1467">
        <f t="shared" si="41"/>
        <v>0.9975794391596238</v>
      </c>
    </row>
    <row r="1468" spans="1:3" ht="14.25">
      <c r="A1468">
        <v>131.6</v>
      </c>
      <c r="B1468">
        <f t="shared" si="40"/>
        <v>1.8378635842007E-05</v>
      </c>
      <c r="C1468">
        <f t="shared" si="41"/>
        <v>0.9975812784207421</v>
      </c>
    </row>
    <row r="1469" spans="1:3" ht="14.25">
      <c r="A1469">
        <v>131.7</v>
      </c>
      <c r="B1469">
        <f t="shared" si="40"/>
        <v>1.8350738196990225E-05</v>
      </c>
      <c r="C1469">
        <f t="shared" si="41"/>
        <v>0.9975831148889143</v>
      </c>
    </row>
    <row r="1470" spans="1:3" ht="14.25">
      <c r="A1470">
        <v>131.8</v>
      </c>
      <c r="B1470">
        <f t="shared" si="40"/>
        <v>1.8322904022957928E-05</v>
      </c>
      <c r="C1470">
        <f t="shared" si="41"/>
        <v>0.9975849485704971</v>
      </c>
    </row>
    <row r="1471" spans="1:3" ht="14.25">
      <c r="A1471">
        <v>131.9</v>
      </c>
      <c r="B1471">
        <f t="shared" si="40"/>
        <v>1.8295133127519422E-05</v>
      </c>
      <c r="C1471">
        <f t="shared" si="41"/>
        <v>0.9975867794718281</v>
      </c>
    </row>
    <row r="1472" spans="1:3" ht="14.25">
      <c r="A1472">
        <v>132</v>
      </c>
      <c r="B1472">
        <f t="shared" si="40"/>
        <v>1.826742531901238E-05</v>
      </c>
      <c r="C1472">
        <f t="shared" si="41"/>
        <v>0.9975886075992255</v>
      </c>
    </row>
    <row r="1473" spans="1:3" ht="14.25">
      <c r="A1473">
        <v>132.1</v>
      </c>
      <c r="B1473">
        <f t="shared" si="40"/>
        <v>1.823978040649957E-05</v>
      </c>
      <c r="C1473">
        <f t="shared" si="41"/>
        <v>0.9975904329589884</v>
      </c>
    </row>
    <row r="1474" spans="1:3" ht="14.25">
      <c r="A1474">
        <v>132.2</v>
      </c>
      <c r="B1474">
        <f t="shared" si="40"/>
        <v>1.8212198199765574E-05</v>
      </c>
      <c r="C1474">
        <f t="shared" si="41"/>
        <v>0.9975922555573971</v>
      </c>
    </row>
    <row r="1475" spans="1:3" ht="14.25">
      <c r="A1475">
        <v>132.3</v>
      </c>
      <c r="B1475">
        <f t="shared" si="40"/>
        <v>1.8184678509313466E-05</v>
      </c>
      <c r="C1475">
        <f t="shared" si="41"/>
        <v>0.9975940754007123</v>
      </c>
    </row>
    <row r="1476" spans="1:3" ht="14.25">
      <c r="A1476">
        <v>132.4</v>
      </c>
      <c r="B1476">
        <f t="shared" si="40"/>
        <v>1.8157221146361632E-05</v>
      </c>
      <c r="C1476">
        <f t="shared" si="41"/>
        <v>0.9975958924951764</v>
      </c>
    </row>
    <row r="1477" spans="1:3" ht="14.25">
      <c r="A1477">
        <v>132.5</v>
      </c>
      <c r="B1477">
        <f t="shared" si="40"/>
        <v>1.812982592284046E-05</v>
      </c>
      <c r="C1477">
        <f t="shared" si="41"/>
        <v>0.9975977068470129</v>
      </c>
    </row>
    <row r="1478" spans="1:3" ht="14.25">
      <c r="A1478">
        <v>132.6</v>
      </c>
      <c r="B1478">
        <f t="shared" si="40"/>
        <v>1.8102492651389163E-05</v>
      </c>
      <c r="C1478">
        <f t="shared" si="41"/>
        <v>0.9975995184624261</v>
      </c>
    </row>
    <row r="1479" spans="1:3" ht="14.25">
      <c r="A1479">
        <v>132.7</v>
      </c>
      <c r="B1479">
        <f t="shared" si="40"/>
        <v>1.807522114535256E-05</v>
      </c>
      <c r="C1479">
        <f t="shared" si="41"/>
        <v>0.9976013273476021</v>
      </c>
    </row>
    <row r="1480" spans="1:3" ht="14.25">
      <c r="A1480">
        <v>132.8</v>
      </c>
      <c r="B1480">
        <f t="shared" si="40"/>
        <v>1.804801121877789E-05</v>
      </c>
      <c r="C1480">
        <f t="shared" si="41"/>
        <v>0.9976031335087079</v>
      </c>
    </row>
    <row r="1481" spans="1:3" ht="14.25">
      <c r="A1481">
        <v>132.9</v>
      </c>
      <c r="B1481">
        <f t="shared" si="40"/>
        <v>1.8020862686411667E-05</v>
      </c>
      <c r="C1481">
        <f t="shared" si="41"/>
        <v>0.9976049369518922</v>
      </c>
    </row>
    <row r="1482" spans="1:3" ht="14.25">
      <c r="A1482">
        <v>133</v>
      </c>
      <c r="B1482">
        <f t="shared" si="40"/>
        <v>1.7993775363696478E-05</v>
      </c>
      <c r="C1482">
        <f t="shared" si="41"/>
        <v>0.9976067376832853</v>
      </c>
    </row>
    <row r="1483" spans="1:3" ht="14.25">
      <c r="A1483">
        <v>133.1</v>
      </c>
      <c r="B1483">
        <f t="shared" si="40"/>
        <v>1.7966749066767893E-05</v>
      </c>
      <c r="C1483">
        <f t="shared" si="41"/>
        <v>0.9976085357089992</v>
      </c>
    </row>
    <row r="1484" spans="1:3" ht="14.25">
      <c r="A1484">
        <v>133.2</v>
      </c>
      <c r="B1484">
        <f t="shared" si="40"/>
        <v>1.7939783612451317E-05</v>
      </c>
      <c r="C1484">
        <f t="shared" si="41"/>
        <v>0.9976103310351269</v>
      </c>
    </row>
    <row r="1485" spans="1:3" ht="14.25">
      <c r="A1485">
        <v>133.3</v>
      </c>
      <c r="B1485">
        <f t="shared" si="40"/>
        <v>1.7912878818258898E-05</v>
      </c>
      <c r="C1485">
        <f t="shared" si="41"/>
        <v>0.9976121236677437</v>
      </c>
    </row>
    <row r="1486" spans="1:3" ht="14.25">
      <c r="A1486">
        <v>133.4</v>
      </c>
      <c r="B1486">
        <f t="shared" si="40"/>
        <v>1.7886034502386453E-05</v>
      </c>
      <c r="C1486">
        <f t="shared" si="41"/>
        <v>0.9976139136129064</v>
      </c>
    </row>
    <row r="1487" spans="1:3" ht="14.25">
      <c r="A1487">
        <v>133.5</v>
      </c>
      <c r="B1487">
        <f t="shared" si="40"/>
        <v>1.785925048371036E-05</v>
      </c>
      <c r="C1487">
        <f t="shared" si="41"/>
        <v>0.997615700876654</v>
      </c>
    </row>
    <row r="1488" spans="1:3" ht="14.25">
      <c r="A1488">
        <v>133.6</v>
      </c>
      <c r="B1488">
        <f t="shared" si="40"/>
        <v>1.7832526581784536E-05</v>
      </c>
      <c r="C1488">
        <f t="shared" si="41"/>
        <v>0.9976174854650071</v>
      </c>
    </row>
    <row r="1489" spans="1:3" ht="14.25">
      <c r="A1489">
        <v>133.7</v>
      </c>
      <c r="B1489">
        <f t="shared" si="40"/>
        <v>1.7805862616837386E-05</v>
      </c>
      <c r="C1489">
        <f t="shared" si="41"/>
        <v>0.9976192673839683</v>
      </c>
    </row>
    <row r="1490" spans="1:3" ht="14.25">
      <c r="A1490">
        <v>133.8</v>
      </c>
      <c r="B1490">
        <f t="shared" si="40"/>
        <v>1.7779258409768773E-05</v>
      </c>
      <c r="C1490">
        <f t="shared" si="41"/>
        <v>0.9976210466395224</v>
      </c>
    </row>
    <row r="1491" spans="1:3" ht="14.25">
      <c r="A1491">
        <v>133.9</v>
      </c>
      <c r="B1491">
        <f t="shared" si="40"/>
        <v>1.7752713782147038E-05</v>
      </c>
      <c r="C1491">
        <f t="shared" si="41"/>
        <v>0.9976228232376363</v>
      </c>
    </row>
    <row r="1492" spans="1:3" ht="14.25">
      <c r="A1492">
        <v>134</v>
      </c>
      <c r="B1492">
        <f t="shared" si="40"/>
        <v>1.7726228556205977E-05</v>
      </c>
      <c r="C1492">
        <f t="shared" si="41"/>
        <v>0.9976245971842589</v>
      </c>
    </row>
    <row r="1493" spans="1:3" ht="14.25">
      <c r="A1493">
        <v>134.1</v>
      </c>
      <c r="B1493">
        <f t="shared" si="40"/>
        <v>1.769980255484187E-05</v>
      </c>
      <c r="C1493">
        <f t="shared" si="41"/>
        <v>0.9976263684853216</v>
      </c>
    </row>
    <row r="1494" spans="1:3" ht="14.25">
      <c r="A1494">
        <v>134.2</v>
      </c>
      <c r="B1494">
        <f t="shared" si="40"/>
        <v>1.7673435601610536E-05</v>
      </c>
      <c r="C1494">
        <f t="shared" si="41"/>
        <v>0.9976281371467381</v>
      </c>
    </row>
    <row r="1495" spans="1:3" ht="14.25">
      <c r="A1495">
        <v>134.3</v>
      </c>
      <c r="B1495">
        <f t="shared" si="40"/>
        <v>1.7647127520724373E-05</v>
      </c>
      <c r="C1495">
        <f t="shared" si="41"/>
        <v>0.9976299031744044</v>
      </c>
    </row>
    <row r="1496" spans="1:3" ht="14.25">
      <c r="A1496">
        <v>134.4</v>
      </c>
      <c r="B1496">
        <f t="shared" si="40"/>
        <v>1.7620878137049456E-05</v>
      </c>
      <c r="C1496">
        <f t="shared" si="41"/>
        <v>0.9976316665741989</v>
      </c>
    </row>
    <row r="1497" spans="1:3" ht="14.25">
      <c r="A1497">
        <v>134.5</v>
      </c>
      <c r="B1497">
        <f t="shared" si="40"/>
        <v>1.7594687276102573E-05</v>
      </c>
      <c r="C1497">
        <f t="shared" si="41"/>
        <v>0.9976334273519826</v>
      </c>
    </row>
    <row r="1498" spans="1:3" ht="14.25">
      <c r="A1498">
        <v>134.6</v>
      </c>
      <c r="B1498">
        <f t="shared" si="40"/>
        <v>1.7568554764048375E-05</v>
      </c>
      <c r="C1498">
        <f t="shared" si="41"/>
        <v>0.997635185513599</v>
      </c>
    </row>
    <row r="1499" spans="1:3" ht="14.25">
      <c r="A1499">
        <v>134.7</v>
      </c>
      <c r="B1499">
        <f t="shared" si="40"/>
        <v>1.7542480427696458E-05</v>
      </c>
      <c r="C1499">
        <f t="shared" si="41"/>
        <v>0.9976369410648744</v>
      </c>
    </row>
    <row r="1500" spans="1:3" ht="14.25">
      <c r="A1500">
        <v>134.8</v>
      </c>
      <c r="B1500">
        <f t="shared" si="40"/>
        <v>1.7516464094498505E-05</v>
      </c>
      <c r="C1500">
        <f t="shared" si="41"/>
        <v>0.997638694011618</v>
      </c>
    </row>
    <row r="1501" spans="1:3" ht="14.25">
      <c r="A1501">
        <v>134.9</v>
      </c>
      <c r="B1501">
        <f t="shared" si="40"/>
        <v>1.7490505592545454E-05</v>
      </c>
      <c r="C1501">
        <f t="shared" si="41"/>
        <v>0.9976404443596212</v>
      </c>
    </row>
    <row r="1502" spans="1:3" ht="14.25">
      <c r="A1502">
        <v>135</v>
      </c>
      <c r="B1502">
        <f t="shared" si="40"/>
        <v>1.7464604750564615E-05</v>
      </c>
      <c r="C1502">
        <f t="shared" si="41"/>
        <v>0.9976421921146585</v>
      </c>
    </row>
    <row r="1503" spans="1:3" ht="14.25">
      <c r="A1503">
        <v>135.1</v>
      </c>
      <c r="B1503">
        <f t="shared" si="40"/>
        <v>1.7438761397916874E-05</v>
      </c>
      <c r="C1503">
        <f t="shared" si="41"/>
        <v>0.9976439372824875</v>
      </c>
    </row>
    <row r="1504" spans="1:3" ht="14.25">
      <c r="A1504">
        <v>135.2</v>
      </c>
      <c r="B1504">
        <f t="shared" si="40"/>
        <v>1.7412975364593883E-05</v>
      </c>
      <c r="C1504">
        <f t="shared" si="41"/>
        <v>0.9976456798688487</v>
      </c>
    </row>
    <row r="1505" spans="1:3" ht="14.25">
      <c r="A1505">
        <v>135.3</v>
      </c>
      <c r="B1505">
        <f t="shared" si="40"/>
        <v>1.7387246481215234E-05</v>
      </c>
      <c r="C1505">
        <f t="shared" si="41"/>
        <v>0.9976474198794655</v>
      </c>
    </row>
    <row r="1506" spans="1:3" ht="14.25">
      <c r="A1506">
        <v>135.4</v>
      </c>
      <c r="B1506">
        <f t="shared" si="40"/>
        <v>1.7361574579025748E-05</v>
      </c>
      <c r="C1506">
        <f t="shared" si="41"/>
        <v>0.9976491573200443</v>
      </c>
    </row>
    <row r="1507" spans="1:3" ht="14.25">
      <c r="A1507">
        <v>135.5</v>
      </c>
      <c r="B1507">
        <f t="shared" si="40"/>
        <v>1.733595948989261E-05</v>
      </c>
      <c r="C1507">
        <f t="shared" si="41"/>
        <v>0.997650892196275</v>
      </c>
    </row>
    <row r="1508" spans="1:3" ht="14.25">
      <c r="A1508">
        <v>135.6</v>
      </c>
      <c r="B1508">
        <f t="shared" si="40"/>
        <v>1.7310401046302703E-05</v>
      </c>
      <c r="C1508">
        <f t="shared" si="41"/>
        <v>0.9976526245138305</v>
      </c>
    </row>
    <row r="1509" spans="1:3" ht="14.25">
      <c r="A1509">
        <v>135.7</v>
      </c>
      <c r="B1509">
        <f t="shared" si="40"/>
        <v>1.7284899081359807E-05</v>
      </c>
      <c r="C1509">
        <f t="shared" si="41"/>
        <v>0.9976543542783669</v>
      </c>
    </row>
    <row r="1510" spans="1:3" ht="14.25">
      <c r="A1510">
        <v>135.8</v>
      </c>
      <c r="B1510">
        <f t="shared" si="40"/>
        <v>1.7259453428781923E-05</v>
      </c>
      <c r="C1510">
        <f t="shared" si="41"/>
        <v>0.9976560814955238</v>
      </c>
    </row>
    <row r="1511" spans="1:3" ht="14.25">
      <c r="A1511">
        <v>135.9</v>
      </c>
      <c r="B1511">
        <f t="shared" si="40"/>
        <v>1.723406392289854E-05</v>
      </c>
      <c r="C1511">
        <f t="shared" si="41"/>
        <v>0.9976578061709243</v>
      </c>
    </row>
    <row r="1512" spans="1:3" ht="14.25">
      <c r="A1512">
        <v>136</v>
      </c>
      <c r="B1512">
        <f t="shared" si="40"/>
        <v>1.7208730398647927E-05</v>
      </c>
      <c r="C1512">
        <f t="shared" si="41"/>
        <v>0.9976595283101746</v>
      </c>
    </row>
    <row r="1513" spans="1:3" ht="14.25">
      <c r="A1513">
        <v>136.1</v>
      </c>
      <c r="B1513">
        <f t="shared" si="40"/>
        <v>1.718345269157447E-05</v>
      </c>
      <c r="C1513">
        <f t="shared" si="41"/>
        <v>0.9976612479188646</v>
      </c>
    </row>
    <row r="1514" spans="1:3" ht="14.25">
      <c r="A1514">
        <v>136.2</v>
      </c>
      <c r="B1514">
        <f t="shared" si="40"/>
        <v>1.7158230637825997E-05</v>
      </c>
      <c r="C1514">
        <f t="shared" si="41"/>
        <v>0.9976629650025679</v>
      </c>
    </row>
    <row r="1515" spans="1:3" ht="14.25">
      <c r="A1515">
        <v>136.3</v>
      </c>
      <c r="B1515">
        <f t="shared" si="40"/>
        <v>1.713306407415112E-05</v>
      </c>
      <c r="C1515">
        <f t="shared" si="41"/>
        <v>0.9976646795668418</v>
      </c>
    </row>
    <row r="1516" spans="1:3" ht="14.25">
      <c r="A1516">
        <v>136.4</v>
      </c>
      <c r="B1516">
        <f t="shared" si="40"/>
        <v>1.71079528378966E-05</v>
      </c>
      <c r="C1516">
        <f t="shared" si="41"/>
        <v>0.997666391617227</v>
      </c>
    </row>
    <row r="1517" spans="1:3" ht="14.25">
      <c r="A1517">
        <v>136.5</v>
      </c>
      <c r="B1517">
        <f t="shared" si="40"/>
        <v>1.708289676700472E-05</v>
      </c>
      <c r="C1517">
        <f t="shared" si="41"/>
        <v>0.9976681011592482</v>
      </c>
    </row>
    <row r="1518" spans="1:3" ht="14.25">
      <c r="A1518">
        <v>136.6</v>
      </c>
      <c r="B1518">
        <f t="shared" si="40"/>
        <v>1.7057895700010648E-05</v>
      </c>
      <c r="C1518">
        <f t="shared" si="41"/>
        <v>0.9976698081984139</v>
      </c>
    </row>
    <row r="1519" spans="1:3" ht="14.25">
      <c r="A1519">
        <v>136.7</v>
      </c>
      <c r="B1519">
        <f aca="true" t="shared" si="42" ref="B1519:B1582">(1/(PI()*H$3))*(1/(1+((A1519-H$2)^2/H$3)))</f>
        <v>1.7032949476039874E-05</v>
      </c>
      <c r="C1519">
        <f aca="true" t="shared" si="43" ref="C1519:C1582">0.5+(1/PI())*ATAN((A1519-H$2)/H$3)</f>
        <v>0.9976715127402163</v>
      </c>
    </row>
    <row r="1520" spans="1:3" ht="14.25">
      <c r="A1520">
        <v>136.8</v>
      </c>
      <c r="B1520">
        <f t="shared" si="42"/>
        <v>1.7008057934805574E-05</v>
      </c>
      <c r="C1520">
        <f t="shared" si="43"/>
        <v>0.9976732147901318</v>
      </c>
    </row>
    <row r="1521" spans="1:3" ht="14.25">
      <c r="A1521">
        <v>136.9</v>
      </c>
      <c r="B1521">
        <f t="shared" si="42"/>
        <v>1.69832209166061E-05</v>
      </c>
      <c r="C1521">
        <f t="shared" si="43"/>
        <v>0.9976749143536208</v>
      </c>
    </row>
    <row r="1522" spans="1:3" ht="14.25">
      <c r="A1522">
        <v>137</v>
      </c>
      <c r="B1522">
        <f t="shared" si="42"/>
        <v>1.6958438262322357E-05</v>
      </c>
      <c r="C1522">
        <f t="shared" si="43"/>
        <v>0.9976766114361273</v>
      </c>
    </row>
    <row r="1523" spans="1:3" ht="14.25">
      <c r="A1523">
        <v>137.1</v>
      </c>
      <c r="B1523">
        <f t="shared" si="42"/>
        <v>1.693370981341529E-05</v>
      </c>
      <c r="C1523">
        <f t="shared" si="43"/>
        <v>0.99767830604308</v>
      </c>
    </row>
    <row r="1524" spans="1:3" ht="14.25">
      <c r="A1524">
        <v>137.2</v>
      </c>
      <c r="B1524">
        <f t="shared" si="42"/>
        <v>1.690903541192333E-05</v>
      </c>
      <c r="C1524">
        <f t="shared" si="43"/>
        <v>0.9976799981798916</v>
      </c>
    </row>
    <row r="1525" spans="1:3" ht="14.25">
      <c r="A1525">
        <v>137.3</v>
      </c>
      <c r="B1525">
        <f t="shared" si="42"/>
        <v>1.688441490045987E-05</v>
      </c>
      <c r="C1525">
        <f t="shared" si="43"/>
        <v>0.9976816878519588</v>
      </c>
    </row>
    <row r="1526" spans="1:3" ht="14.25">
      <c r="A1526">
        <v>137.4</v>
      </c>
      <c r="B1526">
        <f t="shared" si="42"/>
        <v>1.6859848122210803E-05</v>
      </c>
      <c r="C1526">
        <f t="shared" si="43"/>
        <v>0.9976833750646628</v>
      </c>
    </row>
    <row r="1527" spans="1:3" ht="14.25">
      <c r="A1527">
        <v>137.5</v>
      </c>
      <c r="B1527">
        <f t="shared" si="42"/>
        <v>1.6835334920931955E-05</v>
      </c>
      <c r="C1527">
        <f t="shared" si="43"/>
        <v>0.9976850598233691</v>
      </c>
    </row>
    <row r="1528" spans="1:3" ht="14.25">
      <c r="A1528">
        <v>137.6</v>
      </c>
      <c r="B1528">
        <f t="shared" si="42"/>
        <v>1.6810875140946635E-05</v>
      </c>
      <c r="C1528">
        <f t="shared" si="43"/>
        <v>0.9976867421334277</v>
      </c>
    </row>
    <row r="1529" spans="1:3" ht="14.25">
      <c r="A1529">
        <v>137.7</v>
      </c>
      <c r="B1529">
        <f t="shared" si="42"/>
        <v>1.6786468627143176E-05</v>
      </c>
      <c r="C1529">
        <f t="shared" si="43"/>
        <v>0.9976884220001728</v>
      </c>
    </row>
    <row r="1530" spans="1:3" ht="14.25">
      <c r="A1530">
        <v>137.8</v>
      </c>
      <c r="B1530">
        <f t="shared" si="42"/>
        <v>1.676211522497244E-05</v>
      </c>
      <c r="C1530">
        <f t="shared" si="43"/>
        <v>0.9976900994289235</v>
      </c>
    </row>
    <row r="1531" spans="1:3" ht="14.25">
      <c r="A1531">
        <v>137.9</v>
      </c>
      <c r="B1531">
        <f t="shared" si="42"/>
        <v>1.673781478044543E-05</v>
      </c>
      <c r="C1531">
        <f t="shared" si="43"/>
        <v>0.9976917744249831</v>
      </c>
    </row>
    <row r="1532" spans="1:3" ht="14.25">
      <c r="A1532">
        <v>138</v>
      </c>
      <c r="B1532">
        <f t="shared" si="42"/>
        <v>1.6713567140130778E-05</v>
      </c>
      <c r="C1532">
        <f t="shared" si="43"/>
        <v>0.9976934469936396</v>
      </c>
    </row>
    <row r="1533" spans="1:3" ht="14.25">
      <c r="A1533">
        <v>138.1</v>
      </c>
      <c r="B1533">
        <f t="shared" si="42"/>
        <v>1.66893721511524E-05</v>
      </c>
      <c r="C1533">
        <f t="shared" si="43"/>
        <v>0.997695117140166</v>
      </c>
    </row>
    <row r="1534" spans="1:3" ht="14.25">
      <c r="A1534">
        <v>138.2</v>
      </c>
      <c r="B1534">
        <f t="shared" si="42"/>
        <v>1.6665229661187017E-05</v>
      </c>
      <c r="C1534">
        <f t="shared" si="43"/>
        <v>0.9976967848698199</v>
      </c>
    </row>
    <row r="1535" spans="1:3" ht="14.25">
      <c r="A1535">
        <v>138.3</v>
      </c>
      <c r="B1535">
        <f t="shared" si="42"/>
        <v>1.664113951846182E-05</v>
      </c>
      <c r="C1535">
        <f t="shared" si="43"/>
        <v>0.9976984501878432</v>
      </c>
    </row>
    <row r="1536" spans="1:3" ht="14.25">
      <c r="A1536">
        <v>138.4</v>
      </c>
      <c r="B1536">
        <f t="shared" si="42"/>
        <v>1.6617101571752047E-05</v>
      </c>
      <c r="C1536">
        <f t="shared" si="43"/>
        <v>0.9977001130994634</v>
      </c>
    </row>
    <row r="1537" spans="1:3" ht="14.25">
      <c r="A1537">
        <v>138.5</v>
      </c>
      <c r="B1537">
        <f t="shared" si="42"/>
        <v>1.6593115670378622E-05</v>
      </c>
      <c r="C1537">
        <f t="shared" si="43"/>
        <v>0.9977017736098924</v>
      </c>
    </row>
    <row r="1538" spans="1:3" ht="14.25">
      <c r="A1538">
        <v>138.6</v>
      </c>
      <c r="B1538">
        <f t="shared" si="42"/>
        <v>1.656918166420578E-05</v>
      </c>
      <c r="C1538">
        <f t="shared" si="43"/>
        <v>0.9977034317243274</v>
      </c>
    </row>
    <row r="1539" spans="1:3" ht="14.25">
      <c r="A1539">
        <v>138.7</v>
      </c>
      <c r="B1539">
        <f t="shared" si="42"/>
        <v>1.6545299403638748E-05</v>
      </c>
      <c r="C1539">
        <f t="shared" si="43"/>
        <v>0.9977050874479502</v>
      </c>
    </row>
    <row r="1540" spans="1:3" ht="14.25">
      <c r="A1540">
        <v>138.8</v>
      </c>
      <c r="B1540">
        <f t="shared" si="42"/>
        <v>1.6521468739621363E-05</v>
      </c>
      <c r="C1540">
        <f t="shared" si="43"/>
        <v>0.9977067407859279</v>
      </c>
    </row>
    <row r="1541" spans="1:3" ht="14.25">
      <c r="A1541">
        <v>138.9</v>
      </c>
      <c r="B1541">
        <f t="shared" si="42"/>
        <v>1.6497689523633806E-05</v>
      </c>
      <c r="C1541">
        <f t="shared" si="43"/>
        <v>0.997708391743413</v>
      </c>
    </row>
    <row r="1542" spans="1:3" ht="14.25">
      <c r="A1542">
        <v>139</v>
      </c>
      <c r="B1542">
        <f t="shared" si="42"/>
        <v>1.6473961607690234E-05</v>
      </c>
      <c r="C1542">
        <f t="shared" si="43"/>
        <v>0.9977100403255427</v>
      </c>
    </row>
    <row r="1543" spans="1:3" ht="14.25">
      <c r="A1543">
        <v>139.1</v>
      </c>
      <c r="B1543">
        <f t="shared" si="42"/>
        <v>1.6450284844336493E-05</v>
      </c>
      <c r="C1543">
        <f t="shared" si="43"/>
        <v>0.9977116865374396</v>
      </c>
    </row>
    <row r="1544" spans="1:3" ht="14.25">
      <c r="A1544">
        <v>139.2</v>
      </c>
      <c r="B1544">
        <f t="shared" si="42"/>
        <v>1.6426659086647846E-05</v>
      </c>
      <c r="C1544">
        <f t="shared" si="43"/>
        <v>0.9977133303842117</v>
      </c>
    </row>
    <row r="1545" spans="1:3" ht="14.25">
      <c r="A1545">
        <v>139.3</v>
      </c>
      <c r="B1545">
        <f t="shared" si="42"/>
        <v>1.6403084188226664E-05</v>
      </c>
      <c r="C1545">
        <f t="shared" si="43"/>
        <v>0.9977149718709523</v>
      </c>
    </row>
    <row r="1546" spans="1:3" ht="14.25">
      <c r="A1546">
        <v>139.4</v>
      </c>
      <c r="B1546">
        <f t="shared" si="42"/>
        <v>1.63795600032002E-05</v>
      </c>
      <c r="C1546">
        <f t="shared" si="43"/>
        <v>0.9977166110027398</v>
      </c>
    </row>
    <row r="1547" spans="1:3" ht="14.25">
      <c r="A1547">
        <v>139.5</v>
      </c>
      <c r="B1547">
        <f t="shared" si="42"/>
        <v>1.635608638621829E-05</v>
      </c>
      <c r="C1547">
        <f t="shared" si="43"/>
        <v>0.9977182477846385</v>
      </c>
    </row>
    <row r="1548" spans="1:3" ht="14.25">
      <c r="A1548">
        <v>139.6</v>
      </c>
      <c r="B1548">
        <f t="shared" si="42"/>
        <v>1.6332663192451123E-05</v>
      </c>
      <c r="C1548">
        <f t="shared" si="43"/>
        <v>0.9977198822216978</v>
      </c>
    </row>
    <row r="1549" spans="1:3" ht="14.25">
      <c r="A1549">
        <v>139.7</v>
      </c>
      <c r="B1549">
        <f t="shared" si="42"/>
        <v>1.6309290277587014E-05</v>
      </c>
      <c r="C1549">
        <f t="shared" si="43"/>
        <v>0.997721514318953</v>
      </c>
    </row>
    <row r="1550" spans="1:3" ht="14.25">
      <c r="A1550">
        <v>139.8</v>
      </c>
      <c r="B1550">
        <f t="shared" si="42"/>
        <v>1.628596749783017E-05</v>
      </c>
      <c r="C1550">
        <f t="shared" si="43"/>
        <v>0.9977231440814245</v>
      </c>
    </row>
    <row r="1551" spans="1:3" ht="14.25">
      <c r="A1551">
        <v>139.9</v>
      </c>
      <c r="B1551">
        <f t="shared" si="42"/>
        <v>1.6262694709898513E-05</v>
      </c>
      <c r="C1551">
        <f t="shared" si="43"/>
        <v>0.9977247715141189</v>
      </c>
    </row>
    <row r="1552" spans="1:3" ht="14.25">
      <c r="A1552">
        <v>140</v>
      </c>
      <c r="B1552">
        <f t="shared" si="42"/>
        <v>1.623947177102141E-05</v>
      </c>
      <c r="C1552">
        <f t="shared" si="43"/>
        <v>0.9977263966220282</v>
      </c>
    </row>
    <row r="1553" spans="1:3" ht="14.25">
      <c r="A1553">
        <v>140.1</v>
      </c>
      <c r="B1553">
        <f t="shared" si="42"/>
        <v>1.6216298538937558E-05</v>
      </c>
      <c r="C1553">
        <f t="shared" si="43"/>
        <v>0.9977280194101301</v>
      </c>
    </row>
    <row r="1554" spans="1:3" ht="14.25">
      <c r="A1554">
        <v>140.2</v>
      </c>
      <c r="B1554">
        <f t="shared" si="42"/>
        <v>1.6193174871892753E-05</v>
      </c>
      <c r="C1554">
        <f t="shared" si="43"/>
        <v>0.9977296398833881</v>
      </c>
    </row>
    <row r="1555" spans="1:3" ht="14.25">
      <c r="A1555">
        <v>140.3</v>
      </c>
      <c r="B1555">
        <f t="shared" si="42"/>
        <v>1.6170100628637746E-05</v>
      </c>
      <c r="C1555">
        <f t="shared" si="43"/>
        <v>0.9977312580467519</v>
      </c>
    </row>
    <row r="1556" spans="1:3" ht="14.25">
      <c r="A1556">
        <v>140.4</v>
      </c>
      <c r="B1556">
        <f t="shared" si="42"/>
        <v>1.61470756684261E-05</v>
      </c>
      <c r="C1556">
        <f t="shared" si="43"/>
        <v>0.9977328739051566</v>
      </c>
    </row>
    <row r="1557" spans="1:3" ht="14.25">
      <c r="A1557">
        <v>140.5</v>
      </c>
      <c r="B1557">
        <f t="shared" si="42"/>
        <v>1.6124099851012E-05</v>
      </c>
      <c r="C1557">
        <f t="shared" si="43"/>
        <v>0.9977344874635237</v>
      </c>
    </row>
    <row r="1558" spans="1:3" ht="14.25">
      <c r="A1558">
        <v>140.6</v>
      </c>
      <c r="B1558">
        <f t="shared" si="42"/>
        <v>1.610117303664816E-05</v>
      </c>
      <c r="C1558">
        <f t="shared" si="43"/>
        <v>0.9977360987267603</v>
      </c>
    </row>
    <row r="1559" spans="1:3" ht="14.25">
      <c r="A1559">
        <v>140.7</v>
      </c>
      <c r="B1559">
        <f t="shared" si="42"/>
        <v>1.607829508608368E-05</v>
      </c>
      <c r="C1559">
        <f t="shared" si="43"/>
        <v>0.9977377076997598</v>
      </c>
    </row>
    <row r="1560" spans="1:3" ht="14.25">
      <c r="A1560">
        <v>140.8</v>
      </c>
      <c r="B1560">
        <f t="shared" si="42"/>
        <v>1.605546586056191E-05</v>
      </c>
      <c r="C1560">
        <f t="shared" si="43"/>
        <v>0.9977393143874016</v>
      </c>
    </row>
    <row r="1561" spans="1:3" ht="14.25">
      <c r="A1561">
        <v>140.9</v>
      </c>
      <c r="B1561">
        <f t="shared" si="42"/>
        <v>1.6032685221818415E-05</v>
      </c>
      <c r="C1561">
        <f t="shared" si="43"/>
        <v>0.9977409187945514</v>
      </c>
    </row>
    <row r="1562" spans="1:3" ht="14.25">
      <c r="A1562">
        <v>141</v>
      </c>
      <c r="B1562">
        <f t="shared" si="42"/>
        <v>1.6009953032078797E-05</v>
      </c>
      <c r="C1562">
        <f t="shared" si="43"/>
        <v>0.9977425209260609</v>
      </c>
    </row>
    <row r="1563" spans="1:3" ht="14.25">
      <c r="A1563">
        <v>141.1</v>
      </c>
      <c r="B1563">
        <f t="shared" si="42"/>
        <v>1.5987269154056672E-05</v>
      </c>
      <c r="C1563">
        <f t="shared" si="43"/>
        <v>0.9977441207867682</v>
      </c>
    </row>
    <row r="1564" spans="1:3" ht="14.25">
      <c r="A1564">
        <v>141.2</v>
      </c>
      <c r="B1564">
        <f t="shared" si="42"/>
        <v>1.596463345095157E-05</v>
      </c>
      <c r="C1564">
        <f t="shared" si="43"/>
        <v>0.9977457183814976</v>
      </c>
    </row>
    <row r="1565" spans="1:3" ht="14.25">
      <c r="A1565">
        <v>141.3</v>
      </c>
      <c r="B1565">
        <f t="shared" si="42"/>
        <v>1.594204578644686E-05</v>
      </c>
      <c r="C1565">
        <f t="shared" si="43"/>
        <v>0.9977473137150596</v>
      </c>
    </row>
    <row r="1566" spans="1:3" ht="14.25">
      <c r="A1566">
        <v>141.4</v>
      </c>
      <c r="B1566">
        <f t="shared" si="42"/>
        <v>1.591950602470776E-05</v>
      </c>
      <c r="C1566">
        <f t="shared" si="43"/>
        <v>0.9977489067922516</v>
      </c>
    </row>
    <row r="1567" spans="1:3" ht="14.25">
      <c r="A1567">
        <v>141.5</v>
      </c>
      <c r="B1567">
        <f t="shared" si="42"/>
        <v>1.5897014030379218E-05</v>
      </c>
      <c r="C1567">
        <f t="shared" si="43"/>
        <v>0.997750497617857</v>
      </c>
    </row>
    <row r="1568" spans="1:3" ht="14.25">
      <c r="A1568">
        <v>141.6</v>
      </c>
      <c r="B1568">
        <f t="shared" si="42"/>
        <v>1.5874569668583926E-05</v>
      </c>
      <c r="C1568">
        <f t="shared" si="43"/>
        <v>0.9977520861966455</v>
      </c>
    </row>
    <row r="1569" spans="1:3" ht="14.25">
      <c r="A1569">
        <v>141.7</v>
      </c>
      <c r="B1569">
        <f t="shared" si="42"/>
        <v>1.5852172804920282E-05</v>
      </c>
      <c r="C1569">
        <f t="shared" si="43"/>
        <v>0.9977536725333739</v>
      </c>
    </row>
    <row r="1570" spans="1:3" ht="14.25">
      <c r="A1570">
        <v>141.8</v>
      </c>
      <c r="B1570">
        <f t="shared" si="42"/>
        <v>1.582982330546038E-05</v>
      </c>
      <c r="C1570">
        <f t="shared" si="43"/>
        <v>0.9977552566327852</v>
      </c>
    </row>
    <row r="1571" spans="1:3" ht="14.25">
      <c r="A1571">
        <v>141.9</v>
      </c>
      <c r="B1571">
        <f t="shared" si="42"/>
        <v>1.5807521036748028E-05</v>
      </c>
      <c r="C1571">
        <f t="shared" si="43"/>
        <v>0.9977568384996094</v>
      </c>
    </row>
    <row r="1572" spans="1:3" ht="14.25">
      <c r="A1572">
        <v>142</v>
      </c>
      <c r="B1572">
        <f t="shared" si="42"/>
        <v>1.5785265865796713E-05</v>
      </c>
      <c r="C1572">
        <f t="shared" si="43"/>
        <v>0.9977584181385626</v>
      </c>
    </row>
    <row r="1573" spans="1:3" ht="14.25">
      <c r="A1573">
        <v>142.1</v>
      </c>
      <c r="B1573">
        <f t="shared" si="42"/>
        <v>1.5763057660087657E-05</v>
      </c>
      <c r="C1573">
        <f t="shared" si="43"/>
        <v>0.997759995554348</v>
      </c>
    </row>
    <row r="1574" spans="1:3" ht="14.25">
      <c r="A1574">
        <v>142.2</v>
      </c>
      <c r="B1574">
        <f t="shared" si="42"/>
        <v>1.5740896287567834E-05</v>
      </c>
      <c r="C1574">
        <f t="shared" si="43"/>
        <v>0.9977615707516556</v>
      </c>
    </row>
    <row r="1575" spans="1:3" ht="14.25">
      <c r="A1575">
        <v>142.3</v>
      </c>
      <c r="B1575">
        <f t="shared" si="42"/>
        <v>1.571878161664799E-05</v>
      </c>
      <c r="C1575">
        <f t="shared" si="43"/>
        <v>0.9977631437351623</v>
      </c>
    </row>
    <row r="1576" spans="1:3" ht="14.25">
      <c r="A1576">
        <v>142.4</v>
      </c>
      <c r="B1576">
        <f t="shared" si="42"/>
        <v>1.5696713516200727E-05</v>
      </c>
      <c r="C1576">
        <f t="shared" si="43"/>
        <v>0.9977647145095313</v>
      </c>
    </row>
    <row r="1577" spans="1:3" ht="14.25">
      <c r="A1577">
        <v>142.5</v>
      </c>
      <c r="B1577">
        <f t="shared" si="42"/>
        <v>1.5674691855558516E-05</v>
      </c>
      <c r="C1577">
        <f t="shared" si="43"/>
        <v>0.9977662830794134</v>
      </c>
    </row>
    <row r="1578" spans="1:3" ht="14.25">
      <c r="A1578">
        <v>142.6</v>
      </c>
      <c r="B1578">
        <f t="shared" si="42"/>
        <v>1.5652716504511794E-05</v>
      </c>
      <c r="C1578">
        <f t="shared" si="43"/>
        <v>0.9977678494494462</v>
      </c>
    </row>
    <row r="1579" spans="1:3" ht="14.25">
      <c r="A1579">
        <v>142.7</v>
      </c>
      <c r="B1579">
        <f t="shared" si="42"/>
        <v>1.5630787333307015E-05</v>
      </c>
      <c r="C1579">
        <f t="shared" si="43"/>
        <v>0.9977694136242536</v>
      </c>
    </row>
    <row r="1580" spans="1:3" ht="14.25">
      <c r="A1580">
        <v>142.8</v>
      </c>
      <c r="B1580">
        <f t="shared" si="42"/>
        <v>1.560890421264476E-05</v>
      </c>
      <c r="C1580">
        <f t="shared" si="43"/>
        <v>0.9977709756084479</v>
      </c>
    </row>
    <row r="1581" spans="1:3" ht="14.25">
      <c r="A1581">
        <v>142.9</v>
      </c>
      <c r="B1581">
        <f t="shared" si="42"/>
        <v>1.5587067013677835E-05</v>
      </c>
      <c r="C1581">
        <f t="shared" si="43"/>
        <v>0.9977725354066269</v>
      </c>
    </row>
    <row r="1582" spans="1:3" ht="14.25">
      <c r="A1582">
        <v>143</v>
      </c>
      <c r="B1582">
        <f t="shared" si="42"/>
        <v>1.5565275608009326E-05</v>
      </c>
      <c r="C1582">
        <f t="shared" si="43"/>
        <v>0.9977740930233769</v>
      </c>
    </row>
    <row r="1583" spans="1:3" ht="14.25">
      <c r="A1583">
        <v>143.1</v>
      </c>
      <c r="B1583">
        <f aca="true" t="shared" si="44" ref="B1583:B1646">(1/(PI()*H$3))*(1/(1+((A1583-H$2)^2/H$3)))</f>
        <v>1.5543529867690763E-05</v>
      </c>
      <c r="C1583">
        <f aca="true" t="shared" si="45" ref="C1583:C1646">0.5+(1/PI())*ATAN((A1583-H$2)/H$3)</f>
        <v>0.9977756484632707</v>
      </c>
    </row>
    <row r="1584" spans="1:3" ht="14.25">
      <c r="A1584">
        <v>143.2</v>
      </c>
      <c r="B1584">
        <f t="shared" si="44"/>
        <v>1.552182966522022E-05</v>
      </c>
      <c r="C1584">
        <f t="shared" si="45"/>
        <v>0.9977772017308684</v>
      </c>
    </row>
    <row r="1585" spans="1:3" ht="14.25">
      <c r="A1585">
        <v>143.3</v>
      </c>
      <c r="B1585">
        <f t="shared" si="44"/>
        <v>1.5500174873540454E-05</v>
      </c>
      <c r="C1585">
        <f t="shared" si="45"/>
        <v>0.9977787528307174</v>
      </c>
    </row>
    <row r="1586" spans="1:3" ht="14.25">
      <c r="A1586">
        <v>143.4</v>
      </c>
      <c r="B1586">
        <f t="shared" si="44"/>
        <v>1.547856536603704E-05</v>
      </c>
      <c r="C1586">
        <f t="shared" si="45"/>
        <v>0.9977803017673526</v>
      </c>
    </row>
    <row r="1587" spans="1:3" ht="14.25">
      <c r="A1587">
        <v>143.5</v>
      </c>
      <c r="B1587">
        <f t="shared" si="44"/>
        <v>1.545700101653652E-05</v>
      </c>
      <c r="C1587">
        <f t="shared" si="45"/>
        <v>0.9977818485452958</v>
      </c>
    </row>
    <row r="1588" spans="1:3" ht="14.25">
      <c r="A1588">
        <v>143.6</v>
      </c>
      <c r="B1588">
        <f t="shared" si="44"/>
        <v>1.5435481699304563E-05</v>
      </c>
      <c r="C1588">
        <f t="shared" si="45"/>
        <v>0.997783393169057</v>
      </c>
    </row>
    <row r="1589" spans="1:3" ht="14.25">
      <c r="A1589">
        <v>143.7</v>
      </c>
      <c r="B1589">
        <f t="shared" si="44"/>
        <v>1.5414007289044133E-05</v>
      </c>
      <c r="C1589">
        <f t="shared" si="45"/>
        <v>0.9977849356431328</v>
      </c>
    </row>
    <row r="1590" spans="1:3" ht="14.25">
      <c r="A1590">
        <v>143.8</v>
      </c>
      <c r="B1590">
        <f t="shared" si="44"/>
        <v>1.539257766089365E-05</v>
      </c>
      <c r="C1590">
        <f t="shared" si="45"/>
        <v>0.9977864759720075</v>
      </c>
    </row>
    <row r="1591" spans="1:3" ht="14.25">
      <c r="A1591">
        <v>143.9</v>
      </c>
      <c r="B1591">
        <f t="shared" si="44"/>
        <v>1.537119269042523E-05</v>
      </c>
      <c r="C1591">
        <f t="shared" si="45"/>
        <v>0.9977880141601534</v>
      </c>
    </row>
    <row r="1592" spans="1:3" ht="14.25">
      <c r="A1592">
        <v>144</v>
      </c>
      <c r="B1592">
        <f t="shared" si="44"/>
        <v>1.53498522536428E-05</v>
      </c>
      <c r="C1592">
        <f t="shared" si="45"/>
        <v>0.9977895502120301</v>
      </c>
    </row>
    <row r="1593" spans="1:3" ht="14.25">
      <c r="A1593">
        <v>144.1</v>
      </c>
      <c r="B1593">
        <f t="shared" si="44"/>
        <v>1.5328556226980344E-05</v>
      </c>
      <c r="C1593">
        <f t="shared" si="45"/>
        <v>0.9977910841320845</v>
      </c>
    </row>
    <row r="1594" spans="1:3" ht="14.25">
      <c r="A1594">
        <v>144.2</v>
      </c>
      <c r="B1594">
        <f t="shared" si="44"/>
        <v>1.530730448730013E-05</v>
      </c>
      <c r="C1594">
        <f t="shared" si="45"/>
        <v>0.9977926159247517</v>
      </c>
    </row>
    <row r="1595" spans="1:3" ht="14.25">
      <c r="A1595">
        <v>144.3</v>
      </c>
      <c r="B1595">
        <f t="shared" si="44"/>
        <v>1.5286096911890882E-05</v>
      </c>
      <c r="C1595">
        <f t="shared" si="45"/>
        <v>0.9977941455944541</v>
      </c>
    </row>
    <row r="1596" spans="1:3" ht="14.25">
      <c r="A1596">
        <v>144.4</v>
      </c>
      <c r="B1596">
        <f t="shared" si="44"/>
        <v>1.5264933378466068E-05</v>
      </c>
      <c r="C1596">
        <f t="shared" si="45"/>
        <v>0.9977956731456021</v>
      </c>
    </row>
    <row r="1597" spans="1:3" ht="14.25">
      <c r="A1597">
        <v>144.5</v>
      </c>
      <c r="B1597">
        <f t="shared" si="44"/>
        <v>1.5243813765162082E-05</v>
      </c>
      <c r="C1597">
        <f t="shared" si="45"/>
        <v>0.9977971985825939</v>
      </c>
    </row>
    <row r="1598" spans="1:3" ht="14.25">
      <c r="A1598">
        <v>144.6</v>
      </c>
      <c r="B1598">
        <f t="shared" si="44"/>
        <v>1.5222737950536518E-05</v>
      </c>
      <c r="C1598">
        <f t="shared" si="45"/>
        <v>0.9977987219098151</v>
      </c>
    </row>
    <row r="1599" spans="1:3" ht="14.25">
      <c r="A1599">
        <v>144.7</v>
      </c>
      <c r="B1599">
        <f t="shared" si="44"/>
        <v>1.5201705813566432E-05</v>
      </c>
      <c r="C1599">
        <f t="shared" si="45"/>
        <v>0.9978002431316398</v>
      </c>
    </row>
    <row r="1600" spans="1:3" ht="14.25">
      <c r="A1600">
        <v>144.8</v>
      </c>
      <c r="B1600">
        <f t="shared" si="44"/>
        <v>1.518071723364657E-05</v>
      </c>
      <c r="C1600">
        <f t="shared" si="45"/>
        <v>0.9978017622524298</v>
      </c>
    </row>
    <row r="1601" spans="1:3" ht="14.25">
      <c r="A1601">
        <v>144.9</v>
      </c>
      <c r="B1601">
        <f t="shared" si="44"/>
        <v>1.5159772090587692E-05</v>
      </c>
      <c r="C1601">
        <f t="shared" si="45"/>
        <v>0.9978032792765346</v>
      </c>
    </row>
    <row r="1602" spans="1:3" ht="14.25">
      <c r="A1602">
        <v>145</v>
      </c>
      <c r="B1602">
        <f t="shared" si="44"/>
        <v>1.5138870264614795E-05</v>
      </c>
      <c r="C1602">
        <f t="shared" si="45"/>
        <v>0.9978047942082917</v>
      </c>
    </row>
    <row r="1603" spans="1:3" ht="14.25">
      <c r="A1603">
        <v>145.1</v>
      </c>
      <c r="B1603">
        <f t="shared" si="44"/>
        <v>1.511801163636544E-05</v>
      </c>
      <c r="C1603">
        <f t="shared" si="45"/>
        <v>0.9978063070520273</v>
      </c>
    </row>
    <row r="1604" spans="1:3" ht="14.25">
      <c r="A1604">
        <v>145.2</v>
      </c>
      <c r="B1604">
        <f t="shared" si="44"/>
        <v>1.509719608688803E-05</v>
      </c>
      <c r="C1604">
        <f t="shared" si="45"/>
        <v>0.997807817812055</v>
      </c>
    </row>
    <row r="1605" spans="1:3" ht="14.25">
      <c r="A1605">
        <v>145.3</v>
      </c>
      <c r="B1605">
        <f t="shared" si="44"/>
        <v>1.507642349764012E-05</v>
      </c>
      <c r="C1605">
        <f t="shared" si="45"/>
        <v>0.9978093264926767</v>
      </c>
    </row>
    <row r="1606" spans="1:3" ht="14.25">
      <c r="A1606">
        <v>145.4</v>
      </c>
      <c r="B1606">
        <f t="shared" si="44"/>
        <v>1.5055693750486739E-05</v>
      </c>
      <c r="C1606">
        <f t="shared" si="45"/>
        <v>0.9978108330981825</v>
      </c>
    </row>
    <row r="1607" spans="1:3" ht="14.25">
      <c r="A1607">
        <v>145.5</v>
      </c>
      <c r="B1607">
        <f t="shared" si="44"/>
        <v>1.503500672769868E-05</v>
      </c>
      <c r="C1607">
        <f t="shared" si="45"/>
        <v>0.9978123376328509</v>
      </c>
    </row>
    <row r="1608" spans="1:3" ht="14.25">
      <c r="A1608">
        <v>145.6</v>
      </c>
      <c r="B1608">
        <f t="shared" si="44"/>
        <v>1.501436231195087E-05</v>
      </c>
      <c r="C1608">
        <f t="shared" si="45"/>
        <v>0.9978138401009484</v>
      </c>
    </row>
    <row r="1609" spans="1:3" ht="14.25">
      <c r="A1609">
        <v>145.7</v>
      </c>
      <c r="B1609">
        <f t="shared" si="44"/>
        <v>1.4993760386320666E-05</v>
      </c>
      <c r="C1609">
        <f t="shared" si="45"/>
        <v>0.9978153405067296</v>
      </c>
    </row>
    <row r="1610" spans="1:3" ht="14.25">
      <c r="A1610">
        <v>145.8</v>
      </c>
      <c r="B1610">
        <f t="shared" si="44"/>
        <v>1.497320083428623E-05</v>
      </c>
      <c r="C1610">
        <f t="shared" si="45"/>
        <v>0.9978168388544381</v>
      </c>
    </row>
    <row r="1611" spans="1:3" ht="14.25">
      <c r="A1611">
        <v>145.9</v>
      </c>
      <c r="B1611">
        <f t="shared" si="44"/>
        <v>1.495268353972488E-05</v>
      </c>
      <c r="C1611">
        <f t="shared" si="45"/>
        <v>0.9978183351483052</v>
      </c>
    </row>
    <row r="1612" spans="1:3" ht="14.25">
      <c r="A1612">
        <v>146</v>
      </c>
      <c r="B1612">
        <f t="shared" si="44"/>
        <v>1.4932208386911417E-05</v>
      </c>
      <c r="C1612">
        <f t="shared" si="45"/>
        <v>0.9978198293925507</v>
      </c>
    </row>
    <row r="1613" spans="1:3" ht="14.25">
      <c r="A1613">
        <v>146.1</v>
      </c>
      <c r="B1613">
        <f t="shared" si="44"/>
        <v>1.4911775260516537E-05</v>
      </c>
      <c r="C1613">
        <f t="shared" si="45"/>
        <v>0.9978213215913834</v>
      </c>
    </row>
    <row r="1614" spans="1:3" ht="14.25">
      <c r="A1614">
        <v>146.2</v>
      </c>
      <c r="B1614">
        <f t="shared" si="44"/>
        <v>1.489138404560518E-05</v>
      </c>
      <c r="C1614">
        <f t="shared" si="45"/>
        <v>0.997822811749</v>
      </c>
    </row>
    <row r="1615" spans="1:3" ht="14.25">
      <c r="A1615">
        <v>146.3</v>
      </c>
      <c r="B1615">
        <f t="shared" si="44"/>
        <v>1.4871034627634909E-05</v>
      </c>
      <c r="C1615">
        <f t="shared" si="45"/>
        <v>0.9978242998695857</v>
      </c>
    </row>
    <row r="1616" spans="1:3" ht="14.25">
      <c r="A1616">
        <v>146.4</v>
      </c>
      <c r="B1616">
        <f t="shared" si="44"/>
        <v>1.485072689245434E-05</v>
      </c>
      <c r="C1616">
        <f t="shared" si="45"/>
        <v>0.9978257859573149</v>
      </c>
    </row>
    <row r="1617" spans="1:3" ht="14.25">
      <c r="A1617">
        <v>146.5</v>
      </c>
      <c r="B1617">
        <f t="shared" si="44"/>
        <v>1.48304607263015E-05</v>
      </c>
      <c r="C1617">
        <f t="shared" si="45"/>
        <v>0.9978272700163499</v>
      </c>
    </row>
    <row r="1618" spans="1:3" ht="14.25">
      <c r="A1618">
        <v>146.6</v>
      </c>
      <c r="B1618">
        <f t="shared" si="44"/>
        <v>1.4810236015802246E-05</v>
      </c>
      <c r="C1618">
        <f t="shared" si="45"/>
        <v>0.997828752050842</v>
      </c>
    </row>
    <row r="1619" spans="1:3" ht="14.25">
      <c r="A1619">
        <v>146.7</v>
      </c>
      <c r="B1619">
        <f t="shared" si="44"/>
        <v>1.4790052647968685E-05</v>
      </c>
      <c r="C1619">
        <f t="shared" si="45"/>
        <v>0.9978302320649312</v>
      </c>
    </row>
    <row r="1620" spans="1:3" ht="14.25">
      <c r="A1620">
        <v>146.8</v>
      </c>
      <c r="B1620">
        <f t="shared" si="44"/>
        <v>1.4769910510197588E-05</v>
      </c>
      <c r="C1620">
        <f t="shared" si="45"/>
        <v>0.9978317100627458</v>
      </c>
    </row>
    <row r="1621" spans="1:3" ht="14.25">
      <c r="A1621">
        <v>146.9</v>
      </c>
      <c r="B1621">
        <f t="shared" si="44"/>
        <v>1.4749809490268842E-05</v>
      </c>
      <c r="C1621">
        <f t="shared" si="45"/>
        <v>0.9978331860484038</v>
      </c>
    </row>
    <row r="1622" spans="1:3" ht="14.25">
      <c r="A1622">
        <v>147</v>
      </c>
      <c r="B1622">
        <f t="shared" si="44"/>
        <v>1.4729749476343855E-05</v>
      </c>
      <c r="C1622">
        <f t="shared" si="45"/>
        <v>0.9978346600260108</v>
      </c>
    </row>
    <row r="1623" spans="1:3" ht="14.25">
      <c r="A1623">
        <v>147.1</v>
      </c>
      <c r="B1623">
        <f t="shared" si="44"/>
        <v>1.4709730356964015E-05</v>
      </c>
      <c r="C1623">
        <f t="shared" si="45"/>
        <v>0.9978361319996621</v>
      </c>
    </row>
    <row r="1624" spans="1:3" ht="14.25">
      <c r="A1624">
        <v>147.2</v>
      </c>
      <c r="B1624">
        <f t="shared" si="44"/>
        <v>1.4689752021049153E-05</v>
      </c>
      <c r="C1624">
        <f t="shared" si="45"/>
        <v>0.9978376019734416</v>
      </c>
    </row>
    <row r="1625" spans="1:3" ht="14.25">
      <c r="A1625">
        <v>147.3</v>
      </c>
      <c r="B1625">
        <f t="shared" si="44"/>
        <v>1.4669814357895974E-05</v>
      </c>
      <c r="C1625">
        <f t="shared" si="45"/>
        <v>0.9978390699514221</v>
      </c>
    </row>
    <row r="1626" spans="1:3" ht="14.25">
      <c r="A1626">
        <v>147.4</v>
      </c>
      <c r="B1626">
        <f t="shared" si="44"/>
        <v>1.4649917257176565E-05</v>
      </c>
      <c r="C1626">
        <f t="shared" si="45"/>
        <v>0.9978405359376653</v>
      </c>
    </row>
    <row r="1627" spans="1:3" ht="14.25">
      <c r="A1627">
        <v>147.5</v>
      </c>
      <c r="B1627">
        <f t="shared" si="44"/>
        <v>1.4630060608936824E-05</v>
      </c>
      <c r="C1627">
        <f t="shared" si="45"/>
        <v>0.997841999936222</v>
      </c>
    </row>
    <row r="1628" spans="1:3" ht="14.25">
      <c r="A1628">
        <v>147.6</v>
      </c>
      <c r="B1628">
        <f t="shared" si="44"/>
        <v>1.4610244303594968E-05</v>
      </c>
      <c r="C1628">
        <f t="shared" si="45"/>
        <v>0.9978434619511318</v>
      </c>
    </row>
    <row r="1629" spans="1:3" ht="14.25">
      <c r="A1629">
        <v>147.7</v>
      </c>
      <c r="B1629">
        <f t="shared" si="44"/>
        <v>1.459046823194002E-05</v>
      </c>
      <c r="C1629">
        <f t="shared" si="45"/>
        <v>0.9978449219864238</v>
      </c>
    </row>
    <row r="1630" spans="1:3" ht="14.25">
      <c r="A1630">
        <v>147.8</v>
      </c>
      <c r="B1630">
        <f t="shared" si="44"/>
        <v>1.4570732285130286E-05</v>
      </c>
      <c r="C1630">
        <f t="shared" si="45"/>
        <v>0.9978463800461157</v>
      </c>
    </row>
    <row r="1631" spans="1:3" ht="14.25">
      <c r="A1631">
        <v>147.9</v>
      </c>
      <c r="B1631">
        <f t="shared" si="44"/>
        <v>1.4551036354691894E-05</v>
      </c>
      <c r="C1631">
        <f t="shared" si="45"/>
        <v>0.9978478361342147</v>
      </c>
    </row>
    <row r="1632" spans="1:3" ht="14.25">
      <c r="A1632">
        <v>148</v>
      </c>
      <c r="B1632">
        <f t="shared" si="44"/>
        <v>1.4531380332517264E-05</v>
      </c>
      <c r="C1632">
        <f t="shared" si="45"/>
        <v>0.9978492902547169</v>
      </c>
    </row>
    <row r="1633" spans="1:3" ht="14.25">
      <c r="A1633">
        <v>148.1</v>
      </c>
      <c r="B1633">
        <f t="shared" si="44"/>
        <v>1.4511764110863642E-05</v>
      </c>
      <c r="C1633">
        <f t="shared" si="45"/>
        <v>0.9978507424116079</v>
      </c>
    </row>
    <row r="1634" spans="1:3" ht="14.25">
      <c r="A1634">
        <v>148.2</v>
      </c>
      <c r="B1634">
        <f t="shared" si="44"/>
        <v>1.449218758235162E-05</v>
      </c>
      <c r="C1634">
        <f t="shared" si="45"/>
        <v>0.9978521926088623</v>
      </c>
    </row>
    <row r="1635" spans="1:3" ht="14.25">
      <c r="A1635">
        <v>148.3</v>
      </c>
      <c r="B1635">
        <f t="shared" si="44"/>
        <v>1.4472650639963674E-05</v>
      </c>
      <c r="C1635">
        <f t="shared" si="45"/>
        <v>0.9978536408504439</v>
      </c>
    </row>
    <row r="1636" spans="1:3" ht="14.25">
      <c r="A1636">
        <v>148.4</v>
      </c>
      <c r="B1636">
        <f t="shared" si="44"/>
        <v>1.4453153177042707E-05</v>
      </c>
      <c r="C1636">
        <f t="shared" si="45"/>
        <v>0.9978550871403062</v>
      </c>
    </row>
    <row r="1637" spans="1:3" ht="14.25">
      <c r="A1637">
        <v>148.5</v>
      </c>
      <c r="B1637">
        <f t="shared" si="44"/>
        <v>1.4433695087290565E-05</v>
      </c>
      <c r="C1637">
        <f t="shared" si="45"/>
        <v>0.9978565314823917</v>
      </c>
    </row>
    <row r="1638" spans="1:3" ht="14.25">
      <c r="A1638">
        <v>148.6</v>
      </c>
      <c r="B1638">
        <f t="shared" si="44"/>
        <v>1.441427626476662E-05</v>
      </c>
      <c r="C1638">
        <f t="shared" si="45"/>
        <v>0.9978579738806326</v>
      </c>
    </row>
    <row r="1639" spans="1:3" ht="14.25">
      <c r="A1639">
        <v>148.7</v>
      </c>
      <c r="B1639">
        <f t="shared" si="44"/>
        <v>1.439489660388631E-05</v>
      </c>
      <c r="C1639">
        <f t="shared" si="45"/>
        <v>0.9978594143389501</v>
      </c>
    </row>
    <row r="1640" spans="1:3" ht="14.25">
      <c r="A1640">
        <v>148.8</v>
      </c>
      <c r="B1640">
        <f t="shared" si="44"/>
        <v>1.4375555999419696E-05</v>
      </c>
      <c r="C1640">
        <f t="shared" si="45"/>
        <v>0.9978608528612551</v>
      </c>
    </row>
    <row r="1641" spans="1:3" ht="14.25">
      <c r="A1641">
        <v>148.9</v>
      </c>
      <c r="B1641">
        <f t="shared" si="44"/>
        <v>1.4356254346490072E-05</v>
      </c>
      <c r="C1641">
        <f t="shared" si="45"/>
        <v>0.9978622894514484</v>
      </c>
    </row>
    <row r="1642" spans="1:3" ht="14.25">
      <c r="A1642">
        <v>149</v>
      </c>
      <c r="B1642">
        <f t="shared" si="44"/>
        <v>1.43369915405725E-05</v>
      </c>
      <c r="C1642">
        <f t="shared" si="45"/>
        <v>0.9978637241134194</v>
      </c>
    </row>
    <row r="1643" spans="1:3" ht="14.25">
      <c r="A1643">
        <v>149.1</v>
      </c>
      <c r="B1643">
        <f t="shared" si="44"/>
        <v>1.4317767477492418E-05</v>
      </c>
      <c r="C1643">
        <f t="shared" si="45"/>
        <v>0.9978651568510479</v>
      </c>
    </row>
    <row r="1644" spans="1:3" ht="14.25">
      <c r="A1644">
        <v>149.2</v>
      </c>
      <c r="B1644">
        <f t="shared" si="44"/>
        <v>1.4298582053424221E-05</v>
      </c>
      <c r="C1644">
        <f t="shared" si="45"/>
        <v>0.9978665876682029</v>
      </c>
    </row>
    <row r="1645" spans="1:3" ht="14.25">
      <c r="A1645">
        <v>149.3</v>
      </c>
      <c r="B1645">
        <f t="shared" si="44"/>
        <v>1.4279435164889859E-05</v>
      </c>
      <c r="C1645">
        <f t="shared" si="45"/>
        <v>0.9978680165687431</v>
      </c>
    </row>
    <row r="1646" spans="1:3" ht="14.25">
      <c r="A1646">
        <v>149.4</v>
      </c>
      <c r="B1646">
        <f t="shared" si="44"/>
        <v>1.4260326708757472E-05</v>
      </c>
      <c r="C1646">
        <f t="shared" si="45"/>
        <v>0.997869443556517</v>
      </c>
    </row>
    <row r="1647" spans="1:3" ht="14.25">
      <c r="A1647">
        <v>149.5</v>
      </c>
      <c r="B1647">
        <f aca="true" t="shared" si="46" ref="B1647:B1710">(1/(PI()*H$3))*(1/(1+((A1647-H$2)^2/H$3)))</f>
        <v>1.424125658223995E-05</v>
      </c>
      <c r="C1647">
        <f aca="true" t="shared" si="47" ref="C1647:C1710">0.5+(1/PI())*ATAN((A1647-H$2)/H$3)</f>
        <v>0.9978708686353626</v>
      </c>
    </row>
    <row r="1648" spans="1:3" ht="14.25">
      <c r="A1648">
        <v>149.6</v>
      </c>
      <c r="B1648">
        <f t="shared" si="46"/>
        <v>1.422222468289359E-05</v>
      </c>
      <c r="C1648">
        <f t="shared" si="47"/>
        <v>0.9978722918091076</v>
      </c>
    </row>
    <row r="1649" spans="1:3" ht="14.25">
      <c r="A1649">
        <v>149.7</v>
      </c>
      <c r="B1649">
        <f t="shared" si="46"/>
        <v>1.4203230908616705E-05</v>
      </c>
      <c r="C1649">
        <f t="shared" si="47"/>
        <v>0.99787371308157</v>
      </c>
    </row>
    <row r="1650" spans="1:3" ht="14.25">
      <c r="A1650">
        <v>149.8</v>
      </c>
      <c r="B1650">
        <f t="shared" si="46"/>
        <v>1.4184275157648246E-05</v>
      </c>
      <c r="C1650">
        <f t="shared" si="47"/>
        <v>0.9978751324565568</v>
      </c>
    </row>
    <row r="1651" spans="1:3" ht="14.25">
      <c r="A1651">
        <v>149.9</v>
      </c>
      <c r="B1651">
        <f t="shared" si="46"/>
        <v>1.4165357328566481E-05</v>
      </c>
      <c r="C1651">
        <f t="shared" si="47"/>
        <v>0.9978765499378655</v>
      </c>
    </row>
    <row r="1652" spans="1:3" ht="14.25">
      <c r="A1652">
        <v>150</v>
      </c>
      <c r="B1652">
        <f t="shared" si="46"/>
        <v>1.4146477320287574E-05</v>
      </c>
      <c r="C1652">
        <f t="shared" si="47"/>
        <v>0.9978779655292832</v>
      </c>
    </row>
    <row r="1653" spans="1:3" ht="14.25">
      <c r="A1653">
        <v>150.1</v>
      </c>
      <c r="B1653">
        <f t="shared" si="46"/>
        <v>1.4127635032064284E-05</v>
      </c>
      <c r="C1653">
        <f t="shared" si="47"/>
        <v>0.997879379234587</v>
      </c>
    </row>
    <row r="1654" spans="1:3" ht="14.25">
      <c r="A1654">
        <v>150.2</v>
      </c>
      <c r="B1654">
        <f t="shared" si="46"/>
        <v>1.4108830363484604E-05</v>
      </c>
      <c r="C1654">
        <f t="shared" si="47"/>
        <v>0.9978807910575437</v>
      </c>
    </row>
    <row r="1655" spans="1:3" ht="14.25">
      <c r="A1655">
        <v>150.3</v>
      </c>
      <c r="B1655">
        <f t="shared" si="46"/>
        <v>1.4090063214470424E-05</v>
      </c>
      <c r="C1655">
        <f t="shared" si="47"/>
        <v>0.9978822010019103</v>
      </c>
    </row>
    <row r="1656" spans="1:3" ht="14.25">
      <c r="A1656">
        <v>150.4</v>
      </c>
      <c r="B1656">
        <f t="shared" si="46"/>
        <v>1.4071333485276203E-05</v>
      </c>
      <c r="C1656">
        <f t="shared" si="47"/>
        <v>0.9978836090714338</v>
      </c>
    </row>
    <row r="1657" spans="1:3" ht="14.25">
      <c r="A1657">
        <v>150.5</v>
      </c>
      <c r="B1657">
        <f t="shared" si="46"/>
        <v>1.4052641076487641E-05</v>
      </c>
      <c r="C1657">
        <f t="shared" si="47"/>
        <v>0.9978850152698513</v>
      </c>
    </row>
    <row r="1658" spans="1:3" ht="14.25">
      <c r="A1658">
        <v>150.6</v>
      </c>
      <c r="B1658">
        <f t="shared" si="46"/>
        <v>1.4033985889020356E-05</v>
      </c>
      <c r="C1658">
        <f t="shared" si="47"/>
        <v>0.9978864196008899</v>
      </c>
    </row>
    <row r="1659" spans="1:3" ht="14.25">
      <c r="A1659">
        <v>150.7</v>
      </c>
      <c r="B1659">
        <f t="shared" si="46"/>
        <v>1.4015367824118571E-05</v>
      </c>
      <c r="C1659">
        <f t="shared" si="47"/>
        <v>0.9978878220682665</v>
      </c>
    </row>
    <row r="1660" spans="1:3" ht="14.25">
      <c r="A1660">
        <v>150.8</v>
      </c>
      <c r="B1660">
        <f t="shared" si="46"/>
        <v>1.3996786783353825E-05</v>
      </c>
      <c r="C1660">
        <f t="shared" si="47"/>
        <v>0.9978892226756888</v>
      </c>
    </row>
    <row r="1661" spans="1:3" ht="14.25">
      <c r="A1661">
        <v>150.9</v>
      </c>
      <c r="B1661">
        <f t="shared" si="46"/>
        <v>1.3978242668623649E-05</v>
      </c>
      <c r="C1661">
        <f t="shared" si="47"/>
        <v>0.9978906214268541</v>
      </c>
    </row>
    <row r="1662" spans="1:3" ht="14.25">
      <c r="A1662">
        <v>151</v>
      </c>
      <c r="B1662">
        <f t="shared" si="46"/>
        <v>1.395973538215028E-05</v>
      </c>
      <c r="C1662">
        <f t="shared" si="47"/>
        <v>0.99789201832545</v>
      </c>
    </row>
    <row r="1663" spans="1:3" ht="14.25">
      <c r="A1663">
        <v>151.1</v>
      </c>
      <c r="B1663">
        <f t="shared" si="46"/>
        <v>1.3941264826479377E-05</v>
      </c>
      <c r="C1663">
        <f t="shared" si="47"/>
        <v>0.9978934133751549</v>
      </c>
    </row>
    <row r="1664" spans="1:3" ht="14.25">
      <c r="A1664">
        <v>151.2</v>
      </c>
      <c r="B1664">
        <f t="shared" si="46"/>
        <v>1.3922830904478732E-05</v>
      </c>
      <c r="C1664">
        <f t="shared" si="47"/>
        <v>0.9978948065796366</v>
      </c>
    </row>
    <row r="1665" spans="1:3" ht="14.25">
      <c r="A1665">
        <v>151.3</v>
      </c>
      <c r="B1665">
        <f t="shared" si="46"/>
        <v>1.3904433519336988E-05</v>
      </c>
      <c r="C1665">
        <f t="shared" si="47"/>
        <v>0.9978961979425537</v>
      </c>
    </row>
    <row r="1666" spans="1:3" ht="14.25">
      <c r="A1666">
        <v>151.4</v>
      </c>
      <c r="B1666">
        <f t="shared" si="46"/>
        <v>1.388607257456239E-05</v>
      </c>
      <c r="C1666">
        <f t="shared" si="47"/>
        <v>0.9978975874675551</v>
      </c>
    </row>
    <row r="1667" spans="1:3" ht="14.25">
      <c r="A1667">
        <v>151.5</v>
      </c>
      <c r="B1667">
        <f t="shared" si="46"/>
        <v>1.3867747973981491E-05</v>
      </c>
      <c r="C1667">
        <f t="shared" si="47"/>
        <v>0.9978989751582801</v>
      </c>
    </row>
    <row r="1668" spans="1:3" ht="14.25">
      <c r="A1668">
        <v>151.6</v>
      </c>
      <c r="B1668">
        <f t="shared" si="46"/>
        <v>1.3849459621737916E-05</v>
      </c>
      <c r="C1668">
        <f t="shared" si="47"/>
        <v>0.9979003610183582</v>
      </c>
    </row>
    <row r="1669" spans="1:3" ht="14.25">
      <c r="A1669">
        <v>151.699999999999</v>
      </c>
      <c r="B1669">
        <f t="shared" si="46"/>
        <v>1.3831207422291274E-05</v>
      </c>
      <c r="C1669">
        <f t="shared" si="47"/>
        <v>0.9979017450514095</v>
      </c>
    </row>
    <row r="1670" spans="1:3" ht="14.25">
      <c r="A1670">
        <v>151.8</v>
      </c>
      <c r="B1670">
        <f t="shared" si="46"/>
        <v>1.3812991280415002E-05</v>
      </c>
      <c r="C1670">
        <f t="shared" si="47"/>
        <v>0.9979031272610446</v>
      </c>
    </row>
    <row r="1671" spans="1:3" ht="14.25">
      <c r="A1671">
        <v>151.9</v>
      </c>
      <c r="B1671">
        <f t="shared" si="46"/>
        <v>1.3794811101196973E-05</v>
      </c>
      <c r="C1671">
        <f t="shared" si="47"/>
        <v>0.9979045076508644</v>
      </c>
    </row>
    <row r="1672" spans="1:3" ht="14.25">
      <c r="A1672">
        <v>152</v>
      </c>
      <c r="B1672">
        <f t="shared" si="46"/>
        <v>1.3776666790036387E-05</v>
      </c>
      <c r="C1672">
        <f t="shared" si="47"/>
        <v>0.9979058862244604</v>
      </c>
    </row>
    <row r="1673" spans="1:3" ht="14.25">
      <c r="A1673">
        <v>152.1</v>
      </c>
      <c r="B1673">
        <f t="shared" si="46"/>
        <v>1.3758558252643488E-05</v>
      </c>
      <c r="C1673">
        <f t="shared" si="47"/>
        <v>0.9979072629854149</v>
      </c>
    </row>
    <row r="1674" spans="1:3" ht="14.25">
      <c r="A1674">
        <v>152.199999999999</v>
      </c>
      <c r="B1674">
        <f t="shared" si="46"/>
        <v>1.3740485395038335E-05</v>
      </c>
      <c r="C1674">
        <f t="shared" si="47"/>
        <v>0.9979086379373002</v>
      </c>
    </row>
    <row r="1675" spans="1:3" ht="14.25">
      <c r="A1675">
        <v>152.3</v>
      </c>
      <c r="B1675">
        <f t="shared" si="46"/>
        <v>1.3722448123548665E-05</v>
      </c>
      <c r="C1675">
        <f t="shared" si="47"/>
        <v>0.99791001108368</v>
      </c>
    </row>
    <row r="1676" spans="1:3" ht="14.25">
      <c r="A1676">
        <v>152.4</v>
      </c>
      <c r="B1676">
        <f t="shared" si="46"/>
        <v>1.3704446344810497E-05</v>
      </c>
      <c r="C1676">
        <f t="shared" si="47"/>
        <v>0.9979113824281081</v>
      </c>
    </row>
    <row r="1677" spans="1:3" ht="14.25">
      <c r="A1677">
        <v>152.5</v>
      </c>
      <c r="B1677">
        <f t="shared" si="46"/>
        <v>1.3686479965765112E-05</v>
      </c>
      <c r="C1677">
        <f t="shared" si="47"/>
        <v>0.997912751974129</v>
      </c>
    </row>
    <row r="1678" spans="1:3" ht="14.25">
      <c r="A1678">
        <v>152.6</v>
      </c>
      <c r="B1678">
        <f t="shared" si="46"/>
        <v>1.366854889365876E-05</v>
      </c>
      <c r="C1678">
        <f t="shared" si="47"/>
        <v>0.9979141197252781</v>
      </c>
    </row>
    <row r="1679" spans="1:3" ht="14.25">
      <c r="A1679">
        <v>152.699999999999</v>
      </c>
      <c r="B1679">
        <f t="shared" si="46"/>
        <v>1.3650653036041446E-05</v>
      </c>
      <c r="C1679">
        <f t="shared" si="47"/>
        <v>0.9979154856850816</v>
      </c>
    </row>
    <row r="1680" spans="1:3" ht="14.25">
      <c r="A1680">
        <v>152.8</v>
      </c>
      <c r="B1680">
        <f t="shared" si="46"/>
        <v>1.3632792300764861E-05</v>
      </c>
      <c r="C1680">
        <f t="shared" si="47"/>
        <v>0.9979168498570561</v>
      </c>
    </row>
    <row r="1681" spans="1:3" ht="14.25">
      <c r="A1681">
        <v>152.9</v>
      </c>
      <c r="B1681">
        <f t="shared" si="46"/>
        <v>1.3614966595982988E-05</v>
      </c>
      <c r="C1681">
        <f t="shared" si="47"/>
        <v>0.9979182122447094</v>
      </c>
    </row>
    <row r="1682" spans="1:3" ht="14.25">
      <c r="A1682">
        <v>153</v>
      </c>
      <c r="B1682">
        <f t="shared" si="46"/>
        <v>1.3597175830149111E-05</v>
      </c>
      <c r="C1682">
        <f t="shared" si="47"/>
        <v>0.9979195728515399</v>
      </c>
    </row>
    <row r="1683" spans="1:3" ht="14.25">
      <c r="A1683">
        <v>153.1</v>
      </c>
      <c r="B1683">
        <f t="shared" si="46"/>
        <v>1.3579419912015547E-05</v>
      </c>
      <c r="C1683">
        <f t="shared" si="47"/>
        <v>0.997920931681037</v>
      </c>
    </row>
    <row r="1684" spans="1:3" ht="14.25">
      <c r="A1684">
        <v>153.199999999999</v>
      </c>
      <c r="B1684">
        <f t="shared" si="46"/>
        <v>1.356169875063247E-05</v>
      </c>
      <c r="C1684">
        <f t="shared" si="47"/>
        <v>0.9979222887366809</v>
      </c>
    </row>
    <row r="1685" spans="1:3" ht="14.25">
      <c r="A1685">
        <v>153.3</v>
      </c>
      <c r="B1685">
        <f t="shared" si="46"/>
        <v>1.3544012255345875E-05</v>
      </c>
      <c r="C1685">
        <f t="shared" si="47"/>
        <v>0.9979236440219426</v>
      </c>
    </row>
    <row r="1686" spans="1:3" ht="14.25">
      <c r="A1686">
        <v>153.4</v>
      </c>
      <c r="B1686">
        <f t="shared" si="46"/>
        <v>1.3526360335798176E-05</v>
      </c>
      <c r="C1686">
        <f t="shared" si="47"/>
        <v>0.9979249975402844</v>
      </c>
    </row>
    <row r="1687" spans="1:3" ht="14.25">
      <c r="A1687">
        <v>153.5</v>
      </c>
      <c r="B1687">
        <f t="shared" si="46"/>
        <v>1.3508742901925273E-05</v>
      </c>
      <c r="C1687">
        <f t="shared" si="47"/>
        <v>0.9979263492951593</v>
      </c>
    </row>
    <row r="1688" spans="1:3" ht="14.25">
      <c r="A1688">
        <v>153.6</v>
      </c>
      <c r="B1688">
        <f t="shared" si="46"/>
        <v>1.3491159863956313E-05</v>
      </c>
      <c r="C1688">
        <f t="shared" si="47"/>
        <v>0.9979276992900113</v>
      </c>
    </row>
    <row r="1689" spans="1:3" ht="14.25">
      <c r="A1689">
        <v>153.699999999999</v>
      </c>
      <c r="B1689">
        <f t="shared" si="46"/>
        <v>1.3473611132412526E-05</v>
      </c>
      <c r="C1689">
        <f t="shared" si="47"/>
        <v>0.9979290475282756</v>
      </c>
    </row>
    <row r="1690" spans="1:3" ht="14.25">
      <c r="A1690">
        <v>153.799999999999</v>
      </c>
      <c r="B1690">
        <f t="shared" si="46"/>
        <v>1.3456096618105385E-05</v>
      </c>
      <c r="C1690">
        <f t="shared" si="47"/>
        <v>0.9979303940133784</v>
      </c>
    </row>
    <row r="1691" spans="1:3" ht="14.25">
      <c r="A1691">
        <v>153.9</v>
      </c>
      <c r="B1691">
        <f t="shared" si="46"/>
        <v>1.3438616232136363E-05</v>
      </c>
      <c r="C1691">
        <f t="shared" si="47"/>
        <v>0.997931738748737</v>
      </c>
    </row>
    <row r="1692" spans="1:3" ht="14.25">
      <c r="A1692">
        <v>154</v>
      </c>
      <c r="B1692">
        <f t="shared" si="46"/>
        <v>1.3421169885895801E-05</v>
      </c>
      <c r="C1692">
        <f t="shared" si="47"/>
        <v>0.9979330817377594</v>
      </c>
    </row>
    <row r="1693" spans="1:3" ht="14.25">
      <c r="A1693">
        <v>154.1</v>
      </c>
      <c r="B1693">
        <f t="shared" si="46"/>
        <v>1.340375749106089E-05</v>
      </c>
      <c r="C1693">
        <f t="shared" si="47"/>
        <v>0.9979344229838458</v>
      </c>
    </row>
    <row r="1694" spans="1:3" ht="14.25">
      <c r="A1694">
        <v>154.199999999999</v>
      </c>
      <c r="B1694">
        <f t="shared" si="46"/>
        <v>1.3386378959595455E-05</v>
      </c>
      <c r="C1694">
        <f t="shared" si="47"/>
        <v>0.9979357624903865</v>
      </c>
    </row>
    <row r="1695" spans="1:3" ht="14.25">
      <c r="A1695">
        <v>154.299999999999</v>
      </c>
      <c r="B1695">
        <f t="shared" si="46"/>
        <v>1.3369034203747955E-05</v>
      </c>
      <c r="C1695">
        <f t="shared" si="47"/>
        <v>0.9979371002607635</v>
      </c>
    </row>
    <row r="1696" spans="1:3" ht="14.25">
      <c r="A1696">
        <v>154.4</v>
      </c>
      <c r="B1696">
        <f t="shared" si="46"/>
        <v>1.3351723136051246E-05</v>
      </c>
      <c r="C1696">
        <f t="shared" si="47"/>
        <v>0.9979384362983502</v>
      </c>
    </row>
    <row r="1697" spans="1:3" ht="14.25">
      <c r="A1697">
        <v>154.5</v>
      </c>
      <c r="B1697">
        <f t="shared" si="46"/>
        <v>1.3334445669321493E-05</v>
      </c>
      <c r="C1697">
        <f t="shared" si="47"/>
        <v>0.9979397706065107</v>
      </c>
    </row>
    <row r="1698" spans="1:3" ht="14.25">
      <c r="A1698">
        <v>154.6</v>
      </c>
      <c r="B1698">
        <f t="shared" si="46"/>
        <v>1.331720171665618E-05</v>
      </c>
      <c r="C1698">
        <f t="shared" si="47"/>
        <v>0.9979411031886012</v>
      </c>
    </row>
    <row r="1699" spans="1:3" ht="14.25">
      <c r="A1699">
        <v>154.699999999999</v>
      </c>
      <c r="B1699">
        <f t="shared" si="46"/>
        <v>1.3299991191433903E-05</v>
      </c>
      <c r="C1699">
        <f t="shared" si="47"/>
        <v>0.9979424340479683</v>
      </c>
    </row>
    <row r="1700" spans="1:3" ht="14.25">
      <c r="A1700">
        <v>154.799999999999</v>
      </c>
      <c r="B1700">
        <f t="shared" si="46"/>
        <v>1.3282814007312408E-05</v>
      </c>
      <c r="C1700">
        <f t="shared" si="47"/>
        <v>0.9979437631879509</v>
      </c>
    </row>
    <row r="1701" spans="1:3" ht="14.25">
      <c r="A1701">
        <v>154.899999999999</v>
      </c>
      <c r="B1701">
        <f t="shared" si="46"/>
        <v>1.3265670078228548E-05</v>
      </c>
      <c r="C1701">
        <f t="shared" si="47"/>
        <v>0.9979450906118783</v>
      </c>
    </row>
    <row r="1702" spans="1:3" ht="14.25">
      <c r="A1702">
        <v>155</v>
      </c>
      <c r="B1702">
        <f t="shared" si="46"/>
        <v>1.3248559318396351E-05</v>
      </c>
      <c r="C1702">
        <f t="shared" si="47"/>
        <v>0.9979464163230721</v>
      </c>
    </row>
    <row r="1703" spans="1:3" ht="14.25">
      <c r="A1703">
        <v>155.1</v>
      </c>
      <c r="B1703">
        <f t="shared" si="46"/>
        <v>1.3231481642306783E-05</v>
      </c>
      <c r="C1703">
        <f t="shared" si="47"/>
        <v>0.9979477403248448</v>
      </c>
    </row>
    <row r="1704" spans="1:3" ht="14.25">
      <c r="A1704">
        <v>155.199999999999</v>
      </c>
      <c r="B1704">
        <f t="shared" si="46"/>
        <v>1.3214436964725848E-05</v>
      </c>
      <c r="C1704">
        <f t="shared" si="47"/>
        <v>0.9979490626205005</v>
      </c>
    </row>
    <row r="1705" spans="1:3" ht="14.25">
      <c r="A1705">
        <v>155.299999999999</v>
      </c>
      <c r="B1705">
        <f t="shared" si="46"/>
        <v>1.319742520069351E-05</v>
      </c>
      <c r="C1705">
        <f t="shared" si="47"/>
        <v>0.9979503832133348</v>
      </c>
    </row>
    <row r="1706" spans="1:3" ht="14.25">
      <c r="A1706">
        <v>155.399999999999</v>
      </c>
      <c r="B1706">
        <f t="shared" si="46"/>
        <v>1.3180446265523488E-05</v>
      </c>
      <c r="C1706">
        <f t="shared" si="47"/>
        <v>0.9979517021066349</v>
      </c>
    </row>
    <row r="1707" spans="1:3" ht="14.25">
      <c r="A1707">
        <v>155.5</v>
      </c>
      <c r="B1707">
        <f t="shared" si="46"/>
        <v>1.3163500074801373E-05</v>
      </c>
      <c r="C1707">
        <f t="shared" si="47"/>
        <v>0.9979530193036794</v>
      </c>
    </row>
    <row r="1708" spans="1:3" ht="14.25">
      <c r="A1708">
        <v>155.6</v>
      </c>
      <c r="B1708">
        <f t="shared" si="46"/>
        <v>1.3146586544384386E-05</v>
      </c>
      <c r="C1708">
        <f t="shared" si="47"/>
        <v>0.9979543348077387</v>
      </c>
    </row>
    <row r="1709" spans="1:3" ht="14.25">
      <c r="A1709">
        <v>155.699999999999</v>
      </c>
      <c r="B1709">
        <f t="shared" si="46"/>
        <v>1.3129705590399517E-05</v>
      </c>
      <c r="C1709">
        <f t="shared" si="47"/>
        <v>0.9979556486220742</v>
      </c>
    </row>
    <row r="1710" spans="1:3" ht="14.25">
      <c r="A1710">
        <v>155.799999999999</v>
      </c>
      <c r="B1710">
        <f t="shared" si="46"/>
        <v>1.3112857129242486E-05</v>
      </c>
      <c r="C1710">
        <f t="shared" si="47"/>
        <v>0.9979569607499398</v>
      </c>
    </row>
    <row r="1711" spans="1:3" ht="14.25">
      <c r="A1711">
        <v>155.899999999999</v>
      </c>
      <c r="B1711">
        <f aca="true" t="shared" si="48" ref="B1711:B1774">(1/(PI()*H$3))*(1/(1+((A1711-H$2)^2/H$3)))</f>
        <v>1.3096041077577532E-05</v>
      </c>
      <c r="C1711">
        <f aca="true" t="shared" si="49" ref="C1711:C1774">0.5+(1/PI())*ATAN((A1711-H$2)/H$3)</f>
        <v>0.9979582711945804</v>
      </c>
    </row>
    <row r="1712" spans="1:3" ht="14.25">
      <c r="A1712">
        <v>156</v>
      </c>
      <c r="B1712">
        <f t="shared" si="48"/>
        <v>1.3079257352335566E-05</v>
      </c>
      <c r="C1712">
        <f t="shared" si="49"/>
        <v>0.9979595799592329</v>
      </c>
    </row>
    <row r="1713" spans="1:3" ht="14.25">
      <c r="A1713">
        <v>156.1</v>
      </c>
      <c r="B1713">
        <f t="shared" si="48"/>
        <v>1.3062505870713963E-05</v>
      </c>
      <c r="C1713">
        <f t="shared" si="49"/>
        <v>0.9979608870471257</v>
      </c>
    </row>
    <row r="1714" spans="1:3" ht="14.25">
      <c r="A1714">
        <v>156.199999999999</v>
      </c>
      <c r="B1714">
        <f t="shared" si="48"/>
        <v>1.304578655017471E-05</v>
      </c>
      <c r="C1714">
        <f t="shared" si="49"/>
        <v>0.997962192461479</v>
      </c>
    </row>
    <row r="1715" spans="1:3" ht="14.25">
      <c r="A1715">
        <v>156.299999999999</v>
      </c>
      <c r="B1715">
        <f t="shared" si="48"/>
        <v>1.302909930844339E-05</v>
      </c>
      <c r="C1715">
        <f t="shared" si="49"/>
        <v>0.997963496205505</v>
      </c>
    </row>
    <row r="1716" spans="1:3" ht="14.25">
      <c r="A1716">
        <v>156.399999999999</v>
      </c>
      <c r="B1716">
        <f t="shared" si="48"/>
        <v>1.3012444063509004E-05</v>
      </c>
      <c r="C1716">
        <f t="shared" si="49"/>
        <v>0.9979647982824073</v>
      </c>
    </row>
    <row r="1717" spans="1:3" ht="14.25">
      <c r="A1717">
        <v>156.5</v>
      </c>
      <c r="B1717">
        <f t="shared" si="48"/>
        <v>1.2995820733622149E-05</v>
      </c>
      <c r="C1717">
        <f t="shared" si="49"/>
        <v>0.9979660986953816</v>
      </c>
    </row>
    <row r="1718" spans="1:3" ht="14.25">
      <c r="A1718">
        <v>156.6</v>
      </c>
      <c r="B1718">
        <f t="shared" si="48"/>
        <v>1.2979229237294807E-05</v>
      </c>
      <c r="C1718">
        <f t="shared" si="49"/>
        <v>0.9979673974476151</v>
      </c>
    </row>
    <row r="1719" spans="1:3" ht="14.25">
      <c r="A1719">
        <v>156.699999999999</v>
      </c>
      <c r="B1719">
        <f t="shared" si="48"/>
        <v>1.2962669493298545E-05</v>
      </c>
      <c r="C1719">
        <f t="shared" si="49"/>
        <v>0.9979686945422874</v>
      </c>
    </row>
    <row r="1720" spans="1:3" ht="14.25">
      <c r="A1720">
        <v>156.799999999999</v>
      </c>
      <c r="B1720">
        <f t="shared" si="48"/>
        <v>1.2946141420663514E-05</v>
      </c>
      <c r="C1720">
        <f t="shared" si="49"/>
        <v>0.9979699899825695</v>
      </c>
    </row>
    <row r="1721" spans="1:3" ht="14.25">
      <c r="A1721">
        <v>156.899999999999</v>
      </c>
      <c r="B1721">
        <f t="shared" si="48"/>
        <v>1.292964493867829E-05</v>
      </c>
      <c r="C1721">
        <f t="shared" si="49"/>
        <v>0.9979712837716246</v>
      </c>
    </row>
    <row r="1722" spans="1:3" ht="14.25">
      <c r="A1722">
        <v>156.999999999999</v>
      </c>
      <c r="B1722">
        <f t="shared" si="48"/>
        <v>1.2913179966888224E-05</v>
      </c>
      <c r="C1722">
        <f t="shared" si="49"/>
        <v>0.9979725759126076</v>
      </c>
    </row>
    <row r="1723" spans="1:3" ht="14.25">
      <c r="A1723">
        <v>157.1</v>
      </c>
      <c r="B1723">
        <f t="shared" si="48"/>
        <v>1.2896746425094461E-05</v>
      </c>
      <c r="C1723">
        <f t="shared" si="49"/>
        <v>0.9979738664086656</v>
      </c>
    </row>
    <row r="1724" spans="1:3" ht="14.25">
      <c r="A1724">
        <v>157.199999999999</v>
      </c>
      <c r="B1724">
        <f t="shared" si="48"/>
        <v>1.2880344233353785E-05</v>
      </c>
      <c r="C1724">
        <f t="shared" si="49"/>
        <v>0.9979751552629375</v>
      </c>
    </row>
    <row r="1725" spans="1:3" ht="14.25">
      <c r="A1725">
        <v>157.299999999999</v>
      </c>
      <c r="B1725">
        <f t="shared" si="48"/>
        <v>1.2863973311976008E-05</v>
      </c>
      <c r="C1725">
        <f t="shared" si="49"/>
        <v>0.9979764424785545</v>
      </c>
    </row>
    <row r="1726" spans="1:3" ht="14.25">
      <c r="A1726">
        <v>157.399999999999</v>
      </c>
      <c r="B1726">
        <f t="shared" si="48"/>
        <v>1.2847633581524631E-05</v>
      </c>
      <c r="C1726">
        <f t="shared" si="49"/>
        <v>0.9979777280586396</v>
      </c>
    </row>
    <row r="1727" spans="1:3" ht="14.25">
      <c r="A1727">
        <v>157.499999999999</v>
      </c>
      <c r="B1727">
        <f t="shared" si="48"/>
        <v>1.2831324962815091E-05</v>
      </c>
      <c r="C1727">
        <f t="shared" si="49"/>
        <v>0.9979790120063079</v>
      </c>
    </row>
    <row r="1728" spans="1:3" ht="14.25">
      <c r="A1728">
        <v>157.6</v>
      </c>
      <c r="B1728">
        <f t="shared" si="48"/>
        <v>1.2815047376913772E-05</v>
      </c>
      <c r="C1728">
        <f t="shared" si="49"/>
        <v>0.9979802943246666</v>
      </c>
    </row>
    <row r="1729" spans="1:3" ht="14.25">
      <c r="A1729">
        <v>157.699999999999</v>
      </c>
      <c r="B1729">
        <f t="shared" si="48"/>
        <v>1.2798800745137864E-05</v>
      </c>
      <c r="C1729">
        <f t="shared" si="49"/>
        <v>0.9979815750168151</v>
      </c>
    </row>
    <row r="1730" spans="1:3" ht="14.25">
      <c r="A1730">
        <v>157.799999999999</v>
      </c>
      <c r="B1730">
        <f t="shared" si="48"/>
        <v>1.2782584989052808E-05</v>
      </c>
      <c r="C1730">
        <f t="shared" si="49"/>
        <v>0.9979828540858449</v>
      </c>
    </row>
    <row r="1731" spans="1:3" ht="14.25">
      <c r="A1731">
        <v>157.899999999999</v>
      </c>
      <c r="B1731">
        <f t="shared" si="48"/>
        <v>1.2766400030472954E-05</v>
      </c>
      <c r="C1731">
        <f t="shared" si="49"/>
        <v>0.9979841315348394</v>
      </c>
    </row>
    <row r="1732" spans="1:3" ht="14.25">
      <c r="A1732">
        <v>157.999999999999</v>
      </c>
      <c r="B1732">
        <f t="shared" si="48"/>
        <v>1.275024579145983E-05</v>
      </c>
      <c r="C1732">
        <f t="shared" si="49"/>
        <v>0.997985407366875</v>
      </c>
    </row>
    <row r="1733" spans="1:3" ht="14.25">
      <c r="A1733">
        <v>158.099999999999</v>
      </c>
      <c r="B1733">
        <f t="shared" si="48"/>
        <v>1.2734122194321338E-05</v>
      </c>
      <c r="C1733">
        <f t="shared" si="49"/>
        <v>0.9979866815850191</v>
      </c>
    </row>
    <row r="1734" spans="1:3" ht="14.25">
      <c r="A1734">
        <v>158.199999999999</v>
      </c>
      <c r="B1734">
        <f t="shared" si="48"/>
        <v>1.2718029161610834E-05</v>
      </c>
      <c r="C1734">
        <f t="shared" si="49"/>
        <v>0.9979879541923327</v>
      </c>
    </row>
    <row r="1735" spans="1:3" ht="14.25">
      <c r="A1735">
        <v>158.299999999999</v>
      </c>
      <c r="B1735">
        <f t="shared" si="48"/>
        <v>1.2701966616126197E-05</v>
      </c>
      <c r="C1735">
        <f t="shared" si="49"/>
        <v>0.9979892251918677</v>
      </c>
    </row>
    <row r="1736" spans="1:3" ht="14.25">
      <c r="A1736">
        <v>158.399999999999</v>
      </c>
      <c r="B1736">
        <f t="shared" si="48"/>
        <v>1.2685934480908905E-05</v>
      </c>
      <c r="C1736">
        <f t="shared" si="49"/>
        <v>0.9979904945866696</v>
      </c>
    </row>
    <row r="1737" spans="1:3" ht="14.25">
      <c r="A1737">
        <v>158.499999999999</v>
      </c>
      <c r="B1737">
        <f t="shared" si="48"/>
        <v>1.2669932679243118E-05</v>
      </c>
      <c r="C1737">
        <f t="shared" si="49"/>
        <v>0.997991762379775</v>
      </c>
    </row>
    <row r="1738" spans="1:3" ht="14.25">
      <c r="A1738">
        <v>158.599999999999</v>
      </c>
      <c r="B1738">
        <f t="shared" si="48"/>
        <v>1.2653961134654743E-05</v>
      </c>
      <c r="C1738">
        <f t="shared" si="49"/>
        <v>0.997993028574214</v>
      </c>
    </row>
    <row r="1739" spans="1:3" ht="14.25">
      <c r="A1739">
        <v>158.699999999999</v>
      </c>
      <c r="B1739">
        <f t="shared" si="48"/>
        <v>1.2638019770910537E-05</v>
      </c>
      <c r="C1739">
        <f t="shared" si="49"/>
        <v>0.997994293173008</v>
      </c>
    </row>
    <row r="1740" spans="1:3" ht="14.25">
      <c r="A1740">
        <v>158.799999999999</v>
      </c>
      <c r="B1740">
        <f t="shared" si="48"/>
        <v>1.2622108512017189E-05</v>
      </c>
      <c r="C1740">
        <f t="shared" si="49"/>
        <v>0.9979955561791716</v>
      </c>
    </row>
    <row r="1741" spans="1:3" ht="14.25">
      <c r="A1741">
        <v>158.899999999999</v>
      </c>
      <c r="B1741">
        <f t="shared" si="48"/>
        <v>1.2606227282220413E-05</v>
      </c>
      <c r="C1741">
        <f t="shared" si="49"/>
        <v>0.9979968175957115</v>
      </c>
    </row>
    <row r="1742" spans="1:3" ht="14.25">
      <c r="A1742">
        <v>158.999999999999</v>
      </c>
      <c r="B1742">
        <f t="shared" si="48"/>
        <v>1.2590376006004063E-05</v>
      </c>
      <c r="C1742">
        <f t="shared" si="49"/>
        <v>0.9979980774256265</v>
      </c>
    </row>
    <row r="1743" spans="1:3" ht="14.25">
      <c r="A1743">
        <v>159.099999999999</v>
      </c>
      <c r="B1743">
        <f t="shared" si="48"/>
        <v>1.2574554608089209E-05</v>
      </c>
      <c r="C1743">
        <f t="shared" si="49"/>
        <v>0.9979993356719086</v>
      </c>
    </row>
    <row r="1744" spans="1:3" ht="14.25">
      <c r="A1744">
        <v>159.199999999999</v>
      </c>
      <c r="B1744">
        <f t="shared" si="48"/>
        <v>1.2558763013433266E-05</v>
      </c>
      <c r="C1744">
        <f t="shared" si="49"/>
        <v>0.9980005923375416</v>
      </c>
    </row>
    <row r="1745" spans="1:3" ht="14.25">
      <c r="A1745">
        <v>159.299999999999</v>
      </c>
      <c r="B1745">
        <f t="shared" si="48"/>
        <v>1.254300114722909E-05</v>
      </c>
      <c r="C1745">
        <f t="shared" si="49"/>
        <v>0.9980018474255021</v>
      </c>
    </row>
    <row r="1746" spans="1:3" ht="14.25">
      <c r="A1746">
        <v>159.399999999999</v>
      </c>
      <c r="B1746">
        <f t="shared" si="48"/>
        <v>1.2527268934904093E-05</v>
      </c>
      <c r="C1746">
        <f t="shared" si="49"/>
        <v>0.9980031009387595</v>
      </c>
    </row>
    <row r="1747" spans="1:3" ht="14.25">
      <c r="A1747">
        <v>159.499999999999</v>
      </c>
      <c r="B1747">
        <f t="shared" si="48"/>
        <v>1.2511566302119379E-05</v>
      </c>
      <c r="C1747">
        <f t="shared" si="49"/>
        <v>0.9980043528802751</v>
      </c>
    </row>
    <row r="1748" spans="1:3" ht="14.25">
      <c r="A1748">
        <v>159.599999999999</v>
      </c>
      <c r="B1748">
        <f t="shared" si="48"/>
        <v>1.2495893174768843E-05</v>
      </c>
      <c r="C1748">
        <f t="shared" si="49"/>
        <v>0.9980056032530034</v>
      </c>
    </row>
    <row r="1749" spans="1:3" ht="14.25">
      <c r="A1749">
        <v>159.699999999999</v>
      </c>
      <c r="B1749">
        <f t="shared" si="48"/>
        <v>1.2480249478978302E-05</v>
      </c>
      <c r="C1749">
        <f t="shared" si="49"/>
        <v>0.9980068520598911</v>
      </c>
    </row>
    <row r="1750" spans="1:3" ht="14.25">
      <c r="A1750">
        <v>159.799999999999</v>
      </c>
      <c r="B1750">
        <f t="shared" si="48"/>
        <v>1.2464635141104635E-05</v>
      </c>
      <c r="C1750">
        <f t="shared" si="49"/>
        <v>0.9980080993038778</v>
      </c>
    </row>
    <row r="1751" spans="1:3" ht="14.25">
      <c r="A1751">
        <v>159.899999999999</v>
      </c>
      <c r="B1751">
        <f t="shared" si="48"/>
        <v>1.2449050087734904E-05</v>
      </c>
      <c r="C1751">
        <f t="shared" si="49"/>
        <v>0.9980093449878955</v>
      </c>
    </row>
    <row r="1752" spans="1:3" ht="14.25">
      <c r="A1752">
        <v>159.999999999999</v>
      </c>
      <c r="B1752">
        <f t="shared" si="48"/>
        <v>1.2433494245685507E-05</v>
      </c>
      <c r="C1752">
        <f t="shared" si="49"/>
        <v>0.9980105891148691</v>
      </c>
    </row>
    <row r="1753" spans="1:3" ht="14.25">
      <c r="A1753">
        <v>160.099999999999</v>
      </c>
      <c r="B1753">
        <f t="shared" si="48"/>
        <v>1.2417967542001297E-05</v>
      </c>
      <c r="C1753">
        <f t="shared" si="49"/>
        <v>0.998011831687716</v>
      </c>
    </row>
    <row r="1754" spans="1:3" ht="14.25">
      <c r="A1754">
        <v>160.199999999999</v>
      </c>
      <c r="B1754">
        <f t="shared" si="48"/>
        <v>1.2402469903954746E-05</v>
      </c>
      <c r="C1754">
        <f t="shared" si="49"/>
        <v>0.9980130727093464</v>
      </c>
    </row>
    <row r="1755" spans="1:3" ht="14.25">
      <c r="A1755">
        <v>160.299999999999</v>
      </c>
      <c r="B1755">
        <f t="shared" si="48"/>
        <v>1.2387001259045079E-05</v>
      </c>
      <c r="C1755">
        <f t="shared" si="49"/>
        <v>0.9980143121826631</v>
      </c>
    </row>
    <row r="1756" spans="1:3" ht="14.25">
      <c r="A1756">
        <v>160.399999999999</v>
      </c>
      <c r="B1756">
        <f t="shared" si="48"/>
        <v>1.2371561534997435E-05</v>
      </c>
      <c r="C1756">
        <f t="shared" si="49"/>
        <v>0.9980155501105621</v>
      </c>
    </row>
    <row r="1757" spans="1:3" ht="14.25">
      <c r="A1757">
        <v>160.499999999999</v>
      </c>
      <c r="B1757">
        <f t="shared" si="48"/>
        <v>1.2356150659762033E-05</v>
      </c>
      <c r="C1757">
        <f t="shared" si="49"/>
        <v>0.9980167864959317</v>
      </c>
    </row>
    <row r="1758" spans="1:3" ht="14.25">
      <c r="A1758">
        <v>160.599999999999</v>
      </c>
      <c r="B1758">
        <f t="shared" si="48"/>
        <v>1.2340768561513297E-05</v>
      </c>
      <c r="C1758">
        <f t="shared" si="49"/>
        <v>0.9980180213416534</v>
      </c>
    </row>
    <row r="1759" spans="1:3" ht="14.25">
      <c r="A1759">
        <v>160.699999999999</v>
      </c>
      <c r="B1759">
        <f t="shared" si="48"/>
        <v>1.232541516864906E-05</v>
      </c>
      <c r="C1759">
        <f t="shared" si="49"/>
        <v>0.998019254650601</v>
      </c>
    </row>
    <row r="1760" spans="1:3" ht="14.25">
      <c r="A1760">
        <v>160.799999999999</v>
      </c>
      <c r="B1760">
        <f t="shared" si="48"/>
        <v>1.2310090409789705E-05</v>
      </c>
      <c r="C1760">
        <f t="shared" si="49"/>
        <v>0.9980204864256415</v>
      </c>
    </row>
    <row r="1761" spans="1:3" ht="14.25">
      <c r="A1761">
        <v>160.899999999999</v>
      </c>
      <c r="B1761">
        <f t="shared" si="48"/>
        <v>1.2294794213777335E-05</v>
      </c>
      <c r="C1761">
        <f t="shared" si="49"/>
        <v>0.998021716669635</v>
      </c>
    </row>
    <row r="1762" spans="1:3" ht="14.25">
      <c r="A1762">
        <v>160.999999999999</v>
      </c>
      <c r="B1762">
        <f t="shared" si="48"/>
        <v>1.2279526509674972E-05</v>
      </c>
      <c r="C1762">
        <f t="shared" si="49"/>
        <v>0.9980229453854341</v>
      </c>
    </row>
    <row r="1763" spans="1:3" ht="14.25">
      <c r="A1763">
        <v>161.099999999999</v>
      </c>
      <c r="B1763">
        <f t="shared" si="48"/>
        <v>1.2264287226765702E-05</v>
      </c>
      <c r="C1763">
        <f t="shared" si="49"/>
        <v>0.9980241725758843</v>
      </c>
    </row>
    <row r="1764" spans="1:3" ht="14.25">
      <c r="A1764">
        <v>161.199999999999</v>
      </c>
      <c r="B1764">
        <f t="shared" si="48"/>
        <v>1.2249076294551877E-05</v>
      </c>
      <c r="C1764">
        <f t="shared" si="49"/>
        <v>0.9980253982438244</v>
      </c>
    </row>
    <row r="1765" spans="1:3" ht="14.25">
      <c r="A1765">
        <v>161.299999999999</v>
      </c>
      <c r="B1765">
        <f t="shared" si="48"/>
        <v>1.2233893642754292E-05</v>
      </c>
      <c r="C1765">
        <f t="shared" si="49"/>
        <v>0.998026622392086</v>
      </c>
    </row>
    <row r="1766" spans="1:3" ht="14.25">
      <c r="A1766">
        <v>161.399999999999</v>
      </c>
      <c r="B1766">
        <f t="shared" si="48"/>
        <v>1.2218739201311377E-05</v>
      </c>
      <c r="C1766">
        <f t="shared" si="49"/>
        <v>0.9980278450234933</v>
      </c>
    </row>
    <row r="1767" spans="1:3" ht="14.25">
      <c r="A1767">
        <v>161.499999999999</v>
      </c>
      <c r="B1767">
        <f t="shared" si="48"/>
        <v>1.2203612900378388E-05</v>
      </c>
      <c r="C1767">
        <f t="shared" si="49"/>
        <v>0.9980290661408642</v>
      </c>
    </row>
    <row r="1768" spans="1:3" ht="14.25">
      <c r="A1768">
        <v>161.599999999999</v>
      </c>
      <c r="B1768">
        <f t="shared" si="48"/>
        <v>1.2188514670326603E-05</v>
      </c>
      <c r="C1768">
        <f t="shared" si="49"/>
        <v>0.9980302857470091</v>
      </c>
    </row>
    <row r="1769" spans="1:3" ht="14.25">
      <c r="A1769">
        <v>161.699999999999</v>
      </c>
      <c r="B1769">
        <f t="shared" si="48"/>
        <v>1.2173444441742513E-05</v>
      </c>
      <c r="C1769">
        <f t="shared" si="49"/>
        <v>0.9980315038447316</v>
      </c>
    </row>
    <row r="1770" spans="1:3" ht="14.25">
      <c r="A1770">
        <v>161.799999999999</v>
      </c>
      <c r="B1770">
        <f t="shared" si="48"/>
        <v>1.2158402145427033E-05</v>
      </c>
      <c r="C1770">
        <f t="shared" si="49"/>
        <v>0.9980327204368284</v>
      </c>
    </row>
    <row r="1771" spans="1:3" ht="14.25">
      <c r="A1771">
        <v>161.899999999999</v>
      </c>
      <c r="B1771">
        <f t="shared" si="48"/>
        <v>1.2143387712394705E-05</v>
      </c>
      <c r="C1771">
        <f t="shared" si="49"/>
        <v>0.9980339355260894</v>
      </c>
    </row>
    <row r="1772" spans="1:3" ht="14.25">
      <c r="A1772">
        <v>161.999999999999</v>
      </c>
      <c r="B1772">
        <f t="shared" si="48"/>
        <v>1.2128401073872915E-05</v>
      </c>
      <c r="C1772">
        <f t="shared" si="49"/>
        <v>0.9980351491152974</v>
      </c>
    </row>
    <row r="1773" spans="1:3" ht="14.25">
      <c r="A1773">
        <v>162.099999999999</v>
      </c>
      <c r="B1773">
        <f t="shared" si="48"/>
        <v>1.211344216130108E-05</v>
      </c>
      <c r="C1773">
        <f t="shared" si="49"/>
        <v>0.9980363612072285</v>
      </c>
    </row>
    <row r="1774" spans="1:3" ht="14.25">
      <c r="A1774">
        <v>162.199999999999</v>
      </c>
      <c r="B1774">
        <f t="shared" si="48"/>
        <v>1.20985109063299E-05</v>
      </c>
      <c r="C1774">
        <f t="shared" si="49"/>
        <v>0.9980375718046517</v>
      </c>
    </row>
    <row r="1775" spans="1:3" ht="14.25">
      <c r="A1775">
        <v>162.299999999999</v>
      </c>
      <c r="B1775">
        <f aca="true" t="shared" si="50" ref="B1775:B1838">(1/(PI()*H$3))*(1/(1+((A1775-H$2)^2/H$3)))</f>
        <v>1.2083607240820547E-05</v>
      </c>
      <c r="C1775">
        <f aca="true" t="shared" si="51" ref="C1775:C1838">0.5+(1/PI())*ATAN((A1775-H$2)/H$3)</f>
        <v>0.9980387809103294</v>
      </c>
    </row>
    <row r="1776" spans="1:3" ht="14.25">
      <c r="A1776">
        <v>162.399999999999</v>
      </c>
      <c r="B1776">
        <f t="shared" si="50"/>
        <v>1.20687310968439E-05</v>
      </c>
      <c r="C1776">
        <f t="shared" si="51"/>
        <v>0.9980399885270173</v>
      </c>
    </row>
    <row r="1777" spans="1:3" ht="14.25">
      <c r="A1777">
        <v>162.499999999999</v>
      </c>
      <c r="B1777">
        <f t="shared" si="50"/>
        <v>1.2053882406679778E-05</v>
      </c>
      <c r="C1777">
        <f t="shared" si="51"/>
        <v>0.9980411946574639</v>
      </c>
    </row>
    <row r="1778" spans="1:3" ht="14.25">
      <c r="A1778">
        <v>162.599999999999</v>
      </c>
      <c r="B1778">
        <f t="shared" si="50"/>
        <v>1.203906110281616E-05</v>
      </c>
      <c r="C1778">
        <f t="shared" si="51"/>
        <v>0.9980423993044114</v>
      </c>
    </row>
    <row r="1779" spans="1:3" ht="14.25">
      <c r="A1779">
        <v>162.699999999999</v>
      </c>
      <c r="B1779">
        <f t="shared" si="50"/>
        <v>1.2024267117948414E-05</v>
      </c>
      <c r="C1779">
        <f t="shared" si="51"/>
        <v>0.9980436024705951</v>
      </c>
    </row>
    <row r="1780" spans="1:3" ht="14.25">
      <c r="A1780">
        <v>162.799999999999</v>
      </c>
      <c r="B1780">
        <f t="shared" si="50"/>
        <v>1.2009500384978542E-05</v>
      </c>
      <c r="C1780">
        <f t="shared" si="51"/>
        <v>0.9980448041587434</v>
      </c>
    </row>
    <row r="1781" spans="1:3" ht="14.25">
      <c r="A1781">
        <v>162.899999999999</v>
      </c>
      <c r="B1781">
        <f t="shared" si="50"/>
        <v>1.1994760837014409E-05</v>
      </c>
      <c r="C1781">
        <f t="shared" si="51"/>
        <v>0.9980460043715782</v>
      </c>
    </row>
    <row r="1782" spans="1:3" ht="14.25">
      <c r="A1782">
        <v>162.999999999999</v>
      </c>
      <c r="B1782">
        <f t="shared" si="50"/>
        <v>1.1980048407369009E-05</v>
      </c>
      <c r="C1782">
        <f t="shared" si="51"/>
        <v>0.9980472031118147</v>
      </c>
    </row>
    <row r="1783" spans="1:3" ht="14.25">
      <c r="A1783">
        <v>163.099999999999</v>
      </c>
      <c r="B1783">
        <f t="shared" si="50"/>
        <v>1.1965363029559679E-05</v>
      </c>
      <c r="C1783">
        <f t="shared" si="51"/>
        <v>0.9980484003821615</v>
      </c>
    </row>
    <row r="1784" spans="1:3" ht="14.25">
      <c r="A1784">
        <v>163.199999999999</v>
      </c>
      <c r="B1784">
        <f t="shared" si="50"/>
        <v>1.1950704637307364E-05</v>
      </c>
      <c r="C1784">
        <f t="shared" si="51"/>
        <v>0.9980495961853202</v>
      </c>
    </row>
    <row r="1785" spans="1:3" ht="14.25">
      <c r="A1785">
        <v>163.299999999999</v>
      </c>
      <c r="B1785">
        <f t="shared" si="50"/>
        <v>1.1936073164535876E-05</v>
      </c>
      <c r="C1785">
        <f t="shared" si="51"/>
        <v>0.9980507905239862</v>
      </c>
    </row>
    <row r="1786" spans="1:3" ht="14.25">
      <c r="A1786">
        <v>163.399999999999</v>
      </c>
      <c r="B1786">
        <f t="shared" si="50"/>
        <v>1.192146854537113E-05</v>
      </c>
      <c r="C1786">
        <f t="shared" si="51"/>
        <v>0.9980519834008481</v>
      </c>
    </row>
    <row r="1787" spans="1:3" ht="14.25">
      <c r="A1787">
        <v>163.499999999999</v>
      </c>
      <c r="B1787">
        <f t="shared" si="50"/>
        <v>1.1906890714140426E-05</v>
      </c>
      <c r="C1787">
        <f t="shared" si="51"/>
        <v>0.9980531748185881</v>
      </c>
    </row>
    <row r="1788" spans="1:3" ht="14.25">
      <c r="A1788">
        <v>163.599999999999</v>
      </c>
      <c r="B1788">
        <f t="shared" si="50"/>
        <v>1.1892339605371694E-05</v>
      </c>
      <c r="C1788">
        <f t="shared" si="51"/>
        <v>0.9980543647798819</v>
      </c>
    </row>
    <row r="1789" spans="1:3" ht="14.25">
      <c r="A1789">
        <v>163.699999999999</v>
      </c>
      <c r="B1789">
        <f t="shared" si="50"/>
        <v>1.1877815153792765E-05</v>
      </c>
      <c r="C1789">
        <f t="shared" si="51"/>
        <v>0.9980555532873978</v>
      </c>
    </row>
    <row r="1790" spans="1:3" ht="14.25">
      <c r="A1790">
        <v>163.799999999999</v>
      </c>
      <c r="B1790">
        <f t="shared" si="50"/>
        <v>1.1863317294330629E-05</v>
      </c>
      <c r="C1790">
        <f t="shared" si="51"/>
        <v>0.998056740343799</v>
      </c>
    </row>
    <row r="1791" spans="1:3" ht="14.25">
      <c r="A1791">
        <v>163.899999999999</v>
      </c>
      <c r="B1791">
        <f t="shared" si="50"/>
        <v>1.1848845962110724E-05</v>
      </c>
      <c r="C1791">
        <f t="shared" si="51"/>
        <v>0.9980579259517409</v>
      </c>
    </row>
    <row r="1792" spans="1:3" ht="14.25">
      <c r="A1792">
        <v>163.999999999999</v>
      </c>
      <c r="B1792">
        <f t="shared" si="50"/>
        <v>1.1834401092456205E-05</v>
      </c>
      <c r="C1792">
        <f t="shared" si="51"/>
        <v>0.9980591101138734</v>
      </c>
    </row>
    <row r="1793" spans="1:3" ht="14.25">
      <c r="A1793">
        <v>164.099999999999</v>
      </c>
      <c r="B1793">
        <f t="shared" si="50"/>
        <v>1.181998262088721E-05</v>
      </c>
      <c r="C1793">
        <f t="shared" si="51"/>
        <v>0.9980602928328394</v>
      </c>
    </row>
    <row r="1794" spans="1:3" ht="14.25">
      <c r="A1794">
        <v>164.199999999999</v>
      </c>
      <c r="B1794">
        <f t="shared" si="50"/>
        <v>1.1805590483120146E-05</v>
      </c>
      <c r="C1794">
        <f t="shared" si="51"/>
        <v>0.9980614741112754</v>
      </c>
    </row>
    <row r="1795" spans="1:3" ht="14.25">
      <c r="A1795">
        <v>164.299999999999</v>
      </c>
      <c r="B1795">
        <f t="shared" si="50"/>
        <v>1.1791224615066983E-05</v>
      </c>
      <c r="C1795">
        <f t="shared" si="51"/>
        <v>0.9980626539518117</v>
      </c>
    </row>
    <row r="1796" spans="1:3" ht="14.25">
      <c r="A1796">
        <v>164.399999999999</v>
      </c>
      <c r="B1796">
        <f t="shared" si="50"/>
        <v>1.1776884952834525E-05</v>
      </c>
      <c r="C1796">
        <f t="shared" si="51"/>
        <v>0.998063832357072</v>
      </c>
    </row>
    <row r="1797" spans="1:3" ht="14.25">
      <c r="A1797">
        <v>164.499999999999</v>
      </c>
      <c r="B1797">
        <f t="shared" si="50"/>
        <v>1.176257143272371E-05</v>
      </c>
      <c r="C1797">
        <f t="shared" si="51"/>
        <v>0.9980650093296737</v>
      </c>
    </row>
    <row r="1798" spans="1:3" ht="14.25">
      <c r="A1798">
        <v>164.599999999999</v>
      </c>
      <c r="B1798">
        <f t="shared" si="50"/>
        <v>1.1748283991228905E-05</v>
      </c>
      <c r="C1798">
        <f t="shared" si="51"/>
        <v>0.9980661848722278</v>
      </c>
    </row>
    <row r="1799" spans="1:3" ht="14.25">
      <c r="A1799">
        <v>164.699999999999</v>
      </c>
      <c r="B1799">
        <f t="shared" si="50"/>
        <v>1.1734022565037185E-05</v>
      </c>
      <c r="C1799">
        <f t="shared" si="51"/>
        <v>0.998067358987339</v>
      </c>
    </row>
    <row r="1800" spans="1:3" ht="14.25">
      <c r="A1800">
        <v>164.799999999999</v>
      </c>
      <c r="B1800">
        <f t="shared" si="50"/>
        <v>1.1719787091027651E-05</v>
      </c>
      <c r="C1800">
        <f t="shared" si="51"/>
        <v>0.9980685316776059</v>
      </c>
    </row>
    <row r="1801" spans="1:3" ht="14.25">
      <c r="A1801">
        <v>164.899999999999</v>
      </c>
      <c r="B1801">
        <f t="shared" si="50"/>
        <v>1.170557750627071E-05</v>
      </c>
      <c r="C1801">
        <f t="shared" si="51"/>
        <v>0.9980697029456203</v>
      </c>
    </row>
    <row r="1802" spans="1:3" ht="14.25">
      <c r="A1802">
        <v>164.999999999999</v>
      </c>
      <c r="B1802">
        <f t="shared" si="50"/>
        <v>1.1691393748027419E-05</v>
      </c>
      <c r="C1802">
        <f t="shared" si="51"/>
        <v>0.998070872793968</v>
      </c>
    </row>
    <row r="1803" spans="1:3" ht="14.25">
      <c r="A1803">
        <v>165.099999999999</v>
      </c>
      <c r="B1803">
        <f t="shared" si="50"/>
        <v>1.1677235753748743E-05</v>
      </c>
      <c r="C1803">
        <f t="shared" si="51"/>
        <v>0.9980720412252286</v>
      </c>
    </row>
    <row r="1804" spans="1:3" ht="14.25">
      <c r="A1804">
        <v>165.199999999999</v>
      </c>
      <c r="B1804">
        <f t="shared" si="50"/>
        <v>1.1663103461074899E-05</v>
      </c>
      <c r="C1804">
        <f t="shared" si="51"/>
        <v>0.9980732082419754</v>
      </c>
    </row>
    <row r="1805" spans="1:3" ht="14.25">
      <c r="A1805">
        <v>165.299999999999</v>
      </c>
      <c r="B1805">
        <f t="shared" si="50"/>
        <v>1.1648996807834653E-05</v>
      </c>
      <c r="C1805">
        <f t="shared" si="51"/>
        <v>0.9980743738467754</v>
      </c>
    </row>
    <row r="1806" spans="1:3" ht="14.25">
      <c r="A1806">
        <v>165.399999999999</v>
      </c>
      <c r="B1806">
        <f t="shared" si="50"/>
        <v>1.1634915732044644E-05</v>
      </c>
      <c r="C1806">
        <f t="shared" si="51"/>
        <v>0.9980755380421895</v>
      </c>
    </row>
    <row r="1807" spans="1:3" ht="14.25">
      <c r="A1807">
        <v>165.499999999999</v>
      </c>
      <c r="B1807">
        <f t="shared" si="50"/>
        <v>1.1620860171908713E-05</v>
      </c>
      <c r="C1807">
        <f t="shared" si="51"/>
        <v>0.9980767008307725</v>
      </c>
    </row>
    <row r="1808" spans="1:3" ht="14.25">
      <c r="A1808">
        <v>165.599999999999</v>
      </c>
      <c r="B1808">
        <f t="shared" si="50"/>
        <v>1.1606830065817197E-05</v>
      </c>
      <c r="C1808">
        <f t="shared" si="51"/>
        <v>0.9980778622150724</v>
      </c>
    </row>
    <row r="1809" spans="1:3" ht="14.25">
      <c r="A1809">
        <v>165.699999999999</v>
      </c>
      <c r="B1809">
        <f t="shared" si="50"/>
        <v>1.1592825352346284E-05</v>
      </c>
      <c r="C1809">
        <f t="shared" si="51"/>
        <v>0.998079022197632</v>
      </c>
    </row>
    <row r="1810" spans="1:3" ht="14.25">
      <c r="A1810">
        <v>165.799999999999</v>
      </c>
      <c r="B1810">
        <f t="shared" si="50"/>
        <v>1.1578845970257316E-05</v>
      </c>
      <c r="C1810">
        <f t="shared" si="51"/>
        <v>0.9980801807809874</v>
      </c>
    </row>
    <row r="1811" spans="1:3" ht="14.25">
      <c r="A1811">
        <v>165.899999999999</v>
      </c>
      <c r="B1811">
        <f t="shared" si="50"/>
        <v>1.1564891858496136E-05</v>
      </c>
      <c r="C1811">
        <f t="shared" si="51"/>
        <v>0.9980813379676684</v>
      </c>
    </row>
    <row r="1812" spans="1:3" ht="14.25">
      <c r="A1812">
        <v>165.999999999999</v>
      </c>
      <c r="B1812">
        <f t="shared" si="50"/>
        <v>1.1550962956192419E-05</v>
      </c>
      <c r="C1812">
        <f t="shared" si="51"/>
        <v>0.9980824937601993</v>
      </c>
    </row>
    <row r="1813" spans="1:3" ht="14.25">
      <c r="A1813">
        <v>166.099999999999</v>
      </c>
      <c r="B1813">
        <f t="shared" si="50"/>
        <v>1.1537059202659005E-05</v>
      </c>
      <c r="C1813">
        <f t="shared" si="51"/>
        <v>0.998083648161098</v>
      </c>
    </row>
    <row r="1814" spans="1:3" ht="14.25">
      <c r="A1814">
        <v>166.199999999999</v>
      </c>
      <c r="B1814">
        <f t="shared" si="50"/>
        <v>1.1523180537391236E-05</v>
      </c>
      <c r="C1814">
        <f t="shared" si="51"/>
        <v>0.9980848011728761</v>
      </c>
    </row>
    <row r="1815" spans="1:3" ht="14.25">
      <c r="A1815">
        <v>166.299999999999</v>
      </c>
      <c r="B1815">
        <f t="shared" si="50"/>
        <v>1.1509326900066296E-05</v>
      </c>
      <c r="C1815">
        <f t="shared" si="51"/>
        <v>0.9980859527980397</v>
      </c>
    </row>
    <row r="1816" spans="1:3" ht="14.25">
      <c r="A1816">
        <v>166.399999999999</v>
      </c>
      <c r="B1816">
        <f t="shared" si="50"/>
        <v>1.1495498230542566E-05</v>
      </c>
      <c r="C1816">
        <f t="shared" si="51"/>
        <v>0.9980871030390883</v>
      </c>
    </row>
    <row r="1817" spans="1:3" ht="14.25">
      <c r="A1817">
        <v>166.499999999999</v>
      </c>
      <c r="B1817">
        <f t="shared" si="50"/>
        <v>1.1481694468858971E-05</v>
      </c>
      <c r="C1817">
        <f t="shared" si="51"/>
        <v>0.9980882518985161</v>
      </c>
    </row>
    <row r="1818" spans="1:3" ht="14.25">
      <c r="A1818">
        <v>166.599999999999</v>
      </c>
      <c r="B1818">
        <f t="shared" si="50"/>
        <v>1.1467915555234314E-05</v>
      </c>
      <c r="C1818">
        <f t="shared" si="51"/>
        <v>0.9980893993788105</v>
      </c>
    </row>
    <row r="1819" spans="1:3" ht="14.25">
      <c r="A1819">
        <v>166.699999999999</v>
      </c>
      <c r="B1819">
        <f t="shared" si="50"/>
        <v>1.1454161430066638E-05</v>
      </c>
      <c r="C1819">
        <f t="shared" si="51"/>
        <v>0.9980905454824534</v>
      </c>
    </row>
    <row r="1820" spans="1:3" ht="14.25">
      <c r="A1820">
        <v>166.799999999999</v>
      </c>
      <c r="B1820">
        <f t="shared" si="50"/>
        <v>1.1440432033932588E-05</v>
      </c>
      <c r="C1820">
        <f t="shared" si="51"/>
        <v>0.9980916902119208</v>
      </c>
    </row>
    <row r="1821" spans="1:3" ht="14.25">
      <c r="A1821">
        <v>166.899999999999</v>
      </c>
      <c r="B1821">
        <f t="shared" si="50"/>
        <v>1.1426727307586761E-05</v>
      </c>
      <c r="C1821">
        <f t="shared" si="51"/>
        <v>0.9980928335696825</v>
      </c>
    </row>
    <row r="1822" spans="1:3" ht="14.25">
      <c r="A1822">
        <v>166.999999999999</v>
      </c>
      <c r="B1822">
        <f t="shared" si="50"/>
        <v>1.1413047191961079E-05</v>
      </c>
      <c r="C1822">
        <f t="shared" si="51"/>
        <v>0.9980939755582026</v>
      </c>
    </row>
    <row r="1823" spans="1:3" ht="14.25">
      <c r="A1823">
        <v>167.099999999999</v>
      </c>
      <c r="B1823">
        <f t="shared" si="50"/>
        <v>1.1399391628164128E-05</v>
      </c>
      <c r="C1823">
        <f t="shared" si="51"/>
        <v>0.9980951161799394</v>
      </c>
    </row>
    <row r="1824" spans="1:3" ht="14.25">
      <c r="A1824">
        <v>167.199999999999</v>
      </c>
      <c r="B1824">
        <f t="shared" si="50"/>
        <v>1.138576055748055E-05</v>
      </c>
      <c r="C1824">
        <f t="shared" si="51"/>
        <v>0.9980962554373447</v>
      </c>
    </row>
    <row r="1825" spans="1:3" ht="14.25">
      <c r="A1825">
        <v>167.299999999999</v>
      </c>
      <c r="B1825">
        <f t="shared" si="50"/>
        <v>1.1372153921370394E-05</v>
      </c>
      <c r="C1825">
        <f t="shared" si="51"/>
        <v>0.9980973933328653</v>
      </c>
    </row>
    <row r="1826" spans="1:3" ht="14.25">
      <c r="A1826">
        <v>167.399999999999</v>
      </c>
      <c r="B1826">
        <f t="shared" si="50"/>
        <v>1.13585716614685E-05</v>
      </c>
      <c r="C1826">
        <f t="shared" si="51"/>
        <v>0.9980985298689415</v>
      </c>
    </row>
    <row r="1827" spans="1:3" ht="14.25">
      <c r="A1827">
        <v>167.499999999999</v>
      </c>
      <c r="B1827">
        <f t="shared" si="50"/>
        <v>1.1345013719583868E-05</v>
      </c>
      <c r="C1827">
        <f t="shared" si="51"/>
        <v>0.9980996650480081</v>
      </c>
    </row>
    <row r="1828" spans="1:3" ht="14.25">
      <c r="A1828">
        <v>167.599999999999</v>
      </c>
      <c r="B1828">
        <f t="shared" si="50"/>
        <v>1.1331480037699033E-05</v>
      </c>
      <c r="C1828">
        <f t="shared" si="51"/>
        <v>0.9981007988724941</v>
      </c>
    </row>
    <row r="1829" spans="1:3" ht="14.25">
      <c r="A1829">
        <v>167.699999999999</v>
      </c>
      <c r="B1829">
        <f t="shared" si="50"/>
        <v>1.1317970557969446E-05</v>
      </c>
      <c r="C1829">
        <f t="shared" si="51"/>
        <v>0.9981019313448225</v>
      </c>
    </row>
    <row r="1830" spans="1:3" ht="14.25">
      <c r="A1830">
        <v>167.799999999999</v>
      </c>
      <c r="B1830">
        <f t="shared" si="50"/>
        <v>1.1304485222722855E-05</v>
      </c>
      <c r="C1830">
        <f t="shared" si="51"/>
        <v>0.9981030624674105</v>
      </c>
    </row>
    <row r="1831" spans="1:3" ht="14.25">
      <c r="A1831">
        <v>167.899999999999</v>
      </c>
      <c r="B1831">
        <f t="shared" si="50"/>
        <v>1.1291023974458689E-05</v>
      </c>
      <c r="C1831">
        <f t="shared" si="51"/>
        <v>0.9981041922426699</v>
      </c>
    </row>
    <row r="1832" spans="1:3" ht="14.25">
      <c r="A1832">
        <v>167.999999999999</v>
      </c>
      <c r="B1832">
        <f t="shared" si="50"/>
        <v>1.1277586755847457E-05</v>
      </c>
      <c r="C1832">
        <f t="shared" si="51"/>
        <v>0.9981053206730064</v>
      </c>
    </row>
    <row r="1833" spans="1:3" ht="14.25">
      <c r="A1833">
        <v>168.099999999999</v>
      </c>
      <c r="B1833">
        <f t="shared" si="50"/>
        <v>1.1264173509730114E-05</v>
      </c>
      <c r="C1833">
        <f t="shared" si="51"/>
        <v>0.9981064477608201</v>
      </c>
    </row>
    <row r="1834" spans="1:3" ht="14.25">
      <c r="A1834">
        <v>168.199999999999</v>
      </c>
      <c r="B1834">
        <f t="shared" si="50"/>
        <v>1.125078417911747E-05</v>
      </c>
      <c r="C1834">
        <f t="shared" si="51"/>
        <v>0.9981075735085055</v>
      </c>
    </row>
    <row r="1835" spans="1:3" ht="14.25">
      <c r="A1835">
        <v>168.299999999999</v>
      </c>
      <c r="B1835">
        <f t="shared" si="50"/>
        <v>1.1237418707189588E-05</v>
      </c>
      <c r="C1835">
        <f t="shared" si="51"/>
        <v>0.9981086979184512</v>
      </c>
    </row>
    <row r="1836" spans="1:3" ht="14.25">
      <c r="A1836">
        <v>168.399999999999</v>
      </c>
      <c r="B1836">
        <f t="shared" si="50"/>
        <v>1.1224077037295162E-05</v>
      </c>
      <c r="C1836">
        <f t="shared" si="51"/>
        <v>0.9981098209930404</v>
      </c>
    </row>
    <row r="1837" spans="1:3" ht="14.25">
      <c r="A1837">
        <v>168.499999999999</v>
      </c>
      <c r="B1837">
        <f t="shared" si="50"/>
        <v>1.1210759112950946E-05</v>
      </c>
      <c r="C1837">
        <f t="shared" si="51"/>
        <v>0.9981109427346502</v>
      </c>
    </row>
    <row r="1838" spans="1:3" ht="14.25">
      <c r="A1838">
        <v>168.599999999999</v>
      </c>
      <c r="B1838">
        <f t="shared" si="50"/>
        <v>1.1197464877841122E-05</v>
      </c>
      <c r="C1838">
        <f t="shared" si="51"/>
        <v>0.9981120631456526</v>
      </c>
    </row>
    <row r="1839" spans="1:3" ht="14.25">
      <c r="A1839">
        <v>168.699999999999</v>
      </c>
      <c r="B1839">
        <f aca="true" t="shared" si="52" ref="B1839:B1902">(1/(PI()*H$3))*(1/(1+((A1839-H$2)^2/H$3)))</f>
        <v>1.118419427581673E-05</v>
      </c>
      <c r="C1839">
        <f aca="true" t="shared" si="53" ref="C1839:C1902">0.5+(1/PI())*ATAN((A1839-H$2)/H$3)</f>
        <v>0.9981131822284135</v>
      </c>
    </row>
    <row r="1840" spans="1:3" ht="14.25">
      <c r="A1840">
        <v>168.799999999999</v>
      </c>
      <c r="B1840">
        <f t="shared" si="52"/>
        <v>1.1170947250895071E-05</v>
      </c>
      <c r="C1840">
        <f t="shared" si="53"/>
        <v>0.9981142999852937</v>
      </c>
    </row>
    <row r="1841" spans="1:3" ht="14.25">
      <c r="A1841">
        <v>168.899999999999</v>
      </c>
      <c r="B1841">
        <f t="shared" si="52"/>
        <v>1.1157723747259096E-05</v>
      </c>
      <c r="C1841">
        <f t="shared" si="53"/>
        <v>0.9981154164186478</v>
      </c>
    </row>
    <row r="1842" spans="1:3" ht="14.25">
      <c r="A1842">
        <v>168.999999999999</v>
      </c>
      <c r="B1842">
        <f t="shared" si="52"/>
        <v>1.114452370925686E-05</v>
      </c>
      <c r="C1842">
        <f t="shared" si="53"/>
        <v>0.9981165315308254</v>
      </c>
    </row>
    <row r="1843" spans="1:3" ht="14.25">
      <c r="A1843">
        <v>169.099999999999</v>
      </c>
      <c r="B1843">
        <f t="shared" si="52"/>
        <v>1.1131347081400893E-05</v>
      </c>
      <c r="C1843">
        <f t="shared" si="53"/>
        <v>0.99811764532417</v>
      </c>
    </row>
    <row r="1844" spans="1:3" ht="14.25">
      <c r="A1844">
        <v>169.199999999999</v>
      </c>
      <c r="B1844">
        <f t="shared" si="52"/>
        <v>1.1118193808367637E-05</v>
      </c>
      <c r="C1844">
        <f t="shared" si="53"/>
        <v>0.99811875780102</v>
      </c>
    </row>
    <row r="1845" spans="1:3" ht="14.25">
      <c r="A1845">
        <v>169.299999999999</v>
      </c>
      <c r="B1845">
        <f t="shared" si="52"/>
        <v>1.1105063834996872E-05</v>
      </c>
      <c r="C1845">
        <f t="shared" si="53"/>
        <v>0.9981198689637083</v>
      </c>
    </row>
    <row r="1846" spans="1:3" ht="14.25">
      <c r="A1846">
        <v>169.399999999999</v>
      </c>
      <c r="B1846">
        <f t="shared" si="52"/>
        <v>1.1091957106291116E-05</v>
      </c>
      <c r="C1846">
        <f t="shared" si="53"/>
        <v>0.998120978814562</v>
      </c>
    </row>
    <row r="1847" spans="1:3" ht="14.25">
      <c r="A1847">
        <v>169.499999999999</v>
      </c>
      <c r="B1847">
        <f t="shared" si="52"/>
        <v>1.1078873567415077E-05</v>
      </c>
      <c r="C1847">
        <f t="shared" si="53"/>
        <v>0.9981220873559025</v>
      </c>
    </row>
    <row r="1848" spans="1:3" ht="14.25">
      <c r="A1848">
        <v>169.599999999999</v>
      </c>
      <c r="B1848">
        <f t="shared" si="52"/>
        <v>1.1065813163695055E-05</v>
      </c>
      <c r="C1848">
        <f t="shared" si="53"/>
        <v>0.9981231945900466</v>
      </c>
    </row>
    <row r="1849" spans="1:3" ht="14.25">
      <c r="A1849">
        <v>169.699999999999</v>
      </c>
      <c r="B1849">
        <f t="shared" si="52"/>
        <v>1.1052775840618384E-05</v>
      </c>
      <c r="C1849">
        <f t="shared" si="53"/>
        <v>0.9981243005193046</v>
      </c>
    </row>
    <row r="1850" spans="1:3" ht="14.25">
      <c r="A1850">
        <v>169.799999999999</v>
      </c>
      <c r="B1850">
        <f t="shared" si="52"/>
        <v>1.1039761543832858E-05</v>
      </c>
      <c r="C1850">
        <f t="shared" si="53"/>
        <v>0.9981254051459822</v>
      </c>
    </row>
    <row r="1851" spans="1:3" ht="14.25">
      <c r="A1851">
        <v>169.899999999999</v>
      </c>
      <c r="B1851">
        <f t="shared" si="52"/>
        <v>1.102677021914616E-05</v>
      </c>
      <c r="C1851">
        <f t="shared" si="53"/>
        <v>0.9981265084723792</v>
      </c>
    </row>
    <row r="1852" spans="1:3" ht="14.25">
      <c r="A1852">
        <v>169.999999999999</v>
      </c>
      <c r="B1852">
        <f t="shared" si="52"/>
        <v>1.1013801812525325E-05</v>
      </c>
      <c r="C1852">
        <f t="shared" si="53"/>
        <v>0.99812761050079</v>
      </c>
    </row>
    <row r="1853" spans="1:3" ht="14.25">
      <c r="A1853">
        <v>170.099999999999</v>
      </c>
      <c r="B1853">
        <f t="shared" si="52"/>
        <v>1.1000856270096138E-05</v>
      </c>
      <c r="C1853">
        <f t="shared" si="53"/>
        <v>0.9981287112335038</v>
      </c>
    </row>
    <row r="1854" spans="1:3" ht="14.25">
      <c r="A1854">
        <v>170.199999999999</v>
      </c>
      <c r="B1854">
        <f t="shared" si="52"/>
        <v>1.0987933538142597E-05</v>
      </c>
      <c r="C1854">
        <f t="shared" si="53"/>
        <v>0.9981298106728044</v>
      </c>
    </row>
    <row r="1855" spans="1:3" ht="14.25">
      <c r="A1855">
        <v>170.299999999999</v>
      </c>
      <c r="B1855">
        <f t="shared" si="52"/>
        <v>1.0975033563106361E-05</v>
      </c>
      <c r="C1855">
        <f t="shared" si="53"/>
        <v>0.99813090882097</v>
      </c>
    </row>
    <row r="1856" spans="1:3" ht="14.25">
      <c r="A1856">
        <v>170.399999999999</v>
      </c>
      <c r="B1856">
        <f t="shared" si="52"/>
        <v>1.0962156291586174E-05</v>
      </c>
      <c r="C1856">
        <f t="shared" si="53"/>
        <v>0.9981320056802738</v>
      </c>
    </row>
    <row r="1857" spans="1:3" ht="14.25">
      <c r="A1857">
        <v>170.499999999999</v>
      </c>
      <c r="B1857">
        <f t="shared" si="52"/>
        <v>1.0949301670337341E-05</v>
      </c>
      <c r="C1857">
        <f t="shared" si="53"/>
        <v>0.9981331012529833</v>
      </c>
    </row>
    <row r="1858" spans="1:3" ht="14.25">
      <c r="A1858">
        <v>170.599999999999</v>
      </c>
      <c r="B1858">
        <f t="shared" si="52"/>
        <v>1.0936469646271148E-05</v>
      </c>
      <c r="C1858">
        <f t="shared" si="53"/>
        <v>0.9981341955413611</v>
      </c>
    </row>
    <row r="1859" spans="1:3" ht="14.25">
      <c r="A1859">
        <v>170.699999999999</v>
      </c>
      <c r="B1859">
        <f t="shared" si="52"/>
        <v>1.0923660166454336E-05</v>
      </c>
      <c r="C1859">
        <f t="shared" si="53"/>
        <v>0.998135288547664</v>
      </c>
    </row>
    <row r="1860" spans="1:3" ht="14.25">
      <c r="A1860">
        <v>170.799999999999</v>
      </c>
      <c r="B1860">
        <f t="shared" si="52"/>
        <v>1.0910873178108542E-05</v>
      </c>
      <c r="C1860">
        <f t="shared" si="53"/>
        <v>0.9981363802741441</v>
      </c>
    </row>
    <row r="1861" spans="1:3" ht="14.25">
      <c r="A1861">
        <v>170.899999999999</v>
      </c>
      <c r="B1861">
        <f t="shared" si="52"/>
        <v>1.0898108628609757E-05</v>
      </c>
      <c r="C1861">
        <f t="shared" si="53"/>
        <v>0.9981374707230476</v>
      </c>
    </row>
    <row r="1862" spans="1:3" ht="14.25">
      <c r="A1862">
        <v>170.999999999999</v>
      </c>
      <c r="B1862">
        <f t="shared" si="52"/>
        <v>1.0885366465487806E-05</v>
      </c>
      <c r="C1862">
        <f t="shared" si="53"/>
        <v>0.9981385598966159</v>
      </c>
    </row>
    <row r="1863" spans="1:3" ht="14.25">
      <c r="A1863">
        <v>171.099999999999</v>
      </c>
      <c r="B1863">
        <f t="shared" si="52"/>
        <v>1.0872646636425766E-05</v>
      </c>
      <c r="C1863">
        <f t="shared" si="53"/>
        <v>0.9981396477970852</v>
      </c>
    </row>
    <row r="1864" spans="1:3" ht="14.25">
      <c r="A1864">
        <v>171.199999999999</v>
      </c>
      <c r="B1864">
        <f t="shared" si="52"/>
        <v>1.0859949089259473E-05</v>
      </c>
      <c r="C1864">
        <f t="shared" si="53"/>
        <v>0.998140734426686</v>
      </c>
    </row>
    <row r="1865" spans="1:3" ht="14.25">
      <c r="A1865">
        <v>171.299999999999</v>
      </c>
      <c r="B1865">
        <f t="shared" si="52"/>
        <v>1.0847273771976956E-05</v>
      </c>
      <c r="C1865">
        <f t="shared" si="53"/>
        <v>0.9981418197876439</v>
      </c>
    </row>
    <row r="1866" spans="1:3" ht="14.25">
      <c r="A1866">
        <v>171.399999999999</v>
      </c>
      <c r="B1866">
        <f t="shared" si="52"/>
        <v>1.0834620632717917E-05</v>
      </c>
      <c r="C1866">
        <f t="shared" si="53"/>
        <v>0.9981429038821796</v>
      </c>
    </row>
    <row r="1867" spans="1:3" ht="14.25">
      <c r="A1867">
        <v>171.499999999999</v>
      </c>
      <c r="B1867">
        <f t="shared" si="52"/>
        <v>1.0821989619773212E-05</v>
      </c>
      <c r="C1867">
        <f t="shared" si="53"/>
        <v>0.9981439867125081</v>
      </c>
    </row>
    <row r="1868" spans="1:3" ht="14.25">
      <c r="A1868">
        <v>171.599999999999</v>
      </c>
      <c r="B1868">
        <f t="shared" si="52"/>
        <v>1.0809380681584294E-05</v>
      </c>
      <c r="C1868">
        <f t="shared" si="53"/>
        <v>0.9981450682808395</v>
      </c>
    </row>
    <row r="1869" spans="1:3" ht="14.25">
      <c r="A1869">
        <v>171.699999999999</v>
      </c>
      <c r="B1869">
        <f t="shared" si="52"/>
        <v>1.0796793766742717E-05</v>
      </c>
      <c r="C1869">
        <f t="shared" si="53"/>
        <v>0.9981461485893786</v>
      </c>
    </row>
    <row r="1870" spans="1:3" ht="14.25">
      <c r="A1870">
        <v>171.799999999999</v>
      </c>
      <c r="B1870">
        <f t="shared" si="52"/>
        <v>1.0784228823989588E-05</v>
      </c>
      <c r="C1870">
        <f t="shared" si="53"/>
        <v>0.9981472276403252</v>
      </c>
    </row>
    <row r="1871" spans="1:3" ht="14.25">
      <c r="A1871">
        <v>171.899999999999</v>
      </c>
      <c r="B1871">
        <f t="shared" si="52"/>
        <v>1.077168580221506E-05</v>
      </c>
      <c r="C1871">
        <f t="shared" si="53"/>
        <v>0.9981483054358741</v>
      </c>
    </row>
    <row r="1872" spans="1:3" ht="14.25">
      <c r="A1872">
        <v>171.999999999999</v>
      </c>
      <c r="B1872">
        <f t="shared" si="52"/>
        <v>1.0759164650457813E-05</v>
      </c>
      <c r="C1872">
        <f t="shared" si="53"/>
        <v>0.9981493819782147</v>
      </c>
    </row>
    <row r="1873" spans="1:3" ht="14.25">
      <c r="A1873">
        <v>172.099999999999</v>
      </c>
      <c r="B1873">
        <f t="shared" si="52"/>
        <v>1.0746665317904522E-05</v>
      </c>
      <c r="C1873">
        <f t="shared" si="53"/>
        <v>0.9981504572695314</v>
      </c>
    </row>
    <row r="1874" spans="1:3" ht="14.25">
      <c r="A1874">
        <v>172.199999999999</v>
      </c>
      <c r="B1874">
        <f t="shared" si="52"/>
        <v>1.0734187753889358E-05</v>
      </c>
      <c r="C1874">
        <f t="shared" si="53"/>
        <v>0.9981515313120038</v>
      </c>
    </row>
    <row r="1875" spans="1:3" ht="14.25">
      <c r="A1875">
        <v>172.299999999999</v>
      </c>
      <c r="B1875">
        <f t="shared" si="52"/>
        <v>1.0721731907893463E-05</v>
      </c>
      <c r="C1875">
        <f t="shared" si="53"/>
        <v>0.9981526041078062</v>
      </c>
    </row>
    <row r="1876" spans="1:3" ht="14.25">
      <c r="A1876">
        <v>172.399999999999</v>
      </c>
      <c r="B1876">
        <f t="shared" si="52"/>
        <v>1.070929772954444E-05</v>
      </c>
      <c r="C1876">
        <f t="shared" si="53"/>
        <v>0.9981536756591076</v>
      </c>
    </row>
    <row r="1877" spans="1:3" ht="14.25">
      <c r="A1877">
        <v>172.499999999999</v>
      </c>
      <c r="B1877">
        <f t="shared" si="52"/>
        <v>1.069688516861586E-05</v>
      </c>
      <c r="C1877">
        <f t="shared" si="53"/>
        <v>0.9981547459680726</v>
      </c>
    </row>
    <row r="1878" spans="1:3" ht="14.25">
      <c r="A1878">
        <v>172.599999999999</v>
      </c>
      <c r="B1878">
        <f t="shared" si="52"/>
        <v>1.0684494175026732E-05</v>
      </c>
      <c r="C1878">
        <f t="shared" si="53"/>
        <v>0.9981558150368603</v>
      </c>
    </row>
    <row r="1879" spans="1:3" ht="14.25">
      <c r="A1879">
        <v>172.699999999999</v>
      </c>
      <c r="B1879">
        <f t="shared" si="52"/>
        <v>1.0672124698841002E-05</v>
      </c>
      <c r="C1879">
        <f t="shared" si="53"/>
        <v>0.9981568828676248</v>
      </c>
    </row>
    <row r="1880" spans="1:3" ht="14.25">
      <c r="A1880">
        <v>172.799999999999</v>
      </c>
      <c r="B1880">
        <f t="shared" si="52"/>
        <v>1.0659776690267066E-05</v>
      </c>
      <c r="C1880">
        <f t="shared" si="53"/>
        <v>0.9981579494625157</v>
      </c>
    </row>
    <row r="1881" spans="1:3" ht="14.25">
      <c r="A1881">
        <v>172.899999999999</v>
      </c>
      <c r="B1881">
        <f t="shared" si="52"/>
        <v>1.0647450099657249E-05</v>
      </c>
      <c r="C1881">
        <f t="shared" si="53"/>
        <v>0.998159014823677</v>
      </c>
    </row>
    <row r="1882" spans="1:3" ht="14.25">
      <c r="A1882">
        <v>172.999999999999</v>
      </c>
      <c r="B1882">
        <f t="shared" si="52"/>
        <v>1.0635144877507329E-05</v>
      </c>
      <c r="C1882">
        <f t="shared" si="53"/>
        <v>0.9981600789532479</v>
      </c>
    </row>
    <row r="1883" spans="1:3" ht="14.25">
      <c r="A1883">
        <v>173.099999999999</v>
      </c>
      <c r="B1883">
        <f t="shared" si="52"/>
        <v>1.0622860974456012E-05</v>
      </c>
      <c r="C1883">
        <f t="shared" si="53"/>
        <v>0.998161141853363</v>
      </c>
    </row>
    <row r="1884" spans="1:3" ht="14.25">
      <c r="A1884">
        <v>173.199999999999</v>
      </c>
      <c r="B1884">
        <f t="shared" si="52"/>
        <v>1.0610598341284458E-05</v>
      </c>
      <c r="C1884">
        <f t="shared" si="53"/>
        <v>0.9981622035261517</v>
      </c>
    </row>
    <row r="1885" spans="1:3" ht="14.25">
      <c r="A1885">
        <v>173.299999999999</v>
      </c>
      <c r="B1885">
        <f t="shared" si="52"/>
        <v>1.0598356928915783E-05</v>
      </c>
      <c r="C1885">
        <f t="shared" si="53"/>
        <v>0.9981632639737386</v>
      </c>
    </row>
    <row r="1886" spans="1:3" ht="14.25">
      <c r="A1886">
        <v>173.399999999999</v>
      </c>
      <c r="B1886">
        <f t="shared" si="52"/>
        <v>1.0586136688414554E-05</v>
      </c>
      <c r="C1886">
        <f t="shared" si="53"/>
        <v>0.9981643231982433</v>
      </c>
    </row>
    <row r="1887" spans="1:3" ht="14.25">
      <c r="A1887">
        <v>173.499999999999</v>
      </c>
      <c r="B1887">
        <f t="shared" si="52"/>
        <v>1.0573937570986335E-05</v>
      </c>
      <c r="C1887">
        <f t="shared" si="53"/>
        <v>0.9981653812017804</v>
      </c>
    </row>
    <row r="1888" spans="1:3" ht="14.25">
      <c r="A1888">
        <v>173.599999999999</v>
      </c>
      <c r="B1888">
        <f t="shared" si="52"/>
        <v>1.0561759527977155E-05</v>
      </c>
      <c r="C1888">
        <f t="shared" si="53"/>
        <v>0.9981664379864599</v>
      </c>
    </row>
    <row r="1889" spans="1:3" ht="14.25">
      <c r="A1889">
        <v>173.699999999999</v>
      </c>
      <c r="B1889">
        <f t="shared" si="52"/>
        <v>1.0549602510873057E-05</v>
      </c>
      <c r="C1889">
        <f t="shared" si="53"/>
        <v>0.9981674935543869</v>
      </c>
    </row>
    <row r="1890" spans="1:3" ht="14.25">
      <c r="A1890">
        <v>173.799999999999</v>
      </c>
      <c r="B1890">
        <f t="shared" si="52"/>
        <v>1.05374664712996E-05</v>
      </c>
      <c r="C1890">
        <f t="shared" si="53"/>
        <v>0.9981685479076614</v>
      </c>
    </row>
    <row r="1891" spans="1:3" ht="14.25">
      <c r="A1891">
        <v>173.899999999999</v>
      </c>
      <c r="B1891">
        <f t="shared" si="52"/>
        <v>1.0525351361021377E-05</v>
      </c>
      <c r="C1891">
        <f t="shared" si="53"/>
        <v>0.9981696010483788</v>
      </c>
    </row>
    <row r="1892" spans="1:3" ht="14.25">
      <c r="A1892">
        <v>173.999999999999</v>
      </c>
      <c r="B1892">
        <f t="shared" si="52"/>
        <v>1.051325713194155E-05</v>
      </c>
      <c r="C1892">
        <f t="shared" si="53"/>
        <v>0.9981706529786296</v>
      </c>
    </row>
    <row r="1893" spans="1:3" ht="14.25">
      <c r="A1893">
        <v>174.099999999999</v>
      </c>
      <c r="B1893">
        <f t="shared" si="52"/>
        <v>1.0501183736101354E-05</v>
      </c>
      <c r="C1893">
        <f t="shared" si="53"/>
        <v>0.9981717037004996</v>
      </c>
    </row>
    <row r="1894" spans="1:3" ht="14.25">
      <c r="A1894">
        <v>174.199999999999</v>
      </c>
      <c r="B1894">
        <f t="shared" si="52"/>
        <v>1.0489131125679626E-05</v>
      </c>
      <c r="C1894">
        <f t="shared" si="53"/>
        <v>0.9981727532160697</v>
      </c>
    </row>
    <row r="1895" spans="1:3" ht="14.25">
      <c r="A1895">
        <v>174.299999999999</v>
      </c>
      <c r="B1895">
        <f t="shared" si="52"/>
        <v>1.0477099252992345E-05</v>
      </c>
      <c r="C1895">
        <f t="shared" si="53"/>
        <v>0.998173801527416</v>
      </c>
    </row>
    <row r="1896" spans="1:3" ht="14.25">
      <c r="A1896">
        <v>174.399999999999</v>
      </c>
      <c r="B1896">
        <f t="shared" si="52"/>
        <v>1.046508807049214E-05</v>
      </c>
      <c r="C1896">
        <f t="shared" si="53"/>
        <v>0.99817484863661</v>
      </c>
    </row>
    <row r="1897" spans="1:3" ht="14.25">
      <c r="A1897">
        <v>174.499999999999</v>
      </c>
      <c r="B1897">
        <f t="shared" si="52"/>
        <v>1.0453097530767845E-05</v>
      </c>
      <c r="C1897">
        <f t="shared" si="53"/>
        <v>0.9981758945457182</v>
      </c>
    </row>
    <row r="1898" spans="1:3" ht="14.25">
      <c r="A1898">
        <v>174.599999999999</v>
      </c>
      <c r="B1898">
        <f t="shared" si="52"/>
        <v>1.0441127586544003E-05</v>
      </c>
      <c r="C1898">
        <f t="shared" si="53"/>
        <v>0.9981769392568026</v>
      </c>
    </row>
    <row r="1899" spans="1:3" ht="14.25">
      <c r="A1899">
        <v>174.699999999999</v>
      </c>
      <c r="B1899">
        <f t="shared" si="52"/>
        <v>1.0429178190680423E-05</v>
      </c>
      <c r="C1899">
        <f t="shared" si="53"/>
        <v>0.9981779827719205</v>
      </c>
    </row>
    <row r="1900" spans="1:3" ht="14.25">
      <c r="A1900">
        <v>174.799999999999</v>
      </c>
      <c r="B1900">
        <f t="shared" si="52"/>
        <v>1.0417249296171702E-05</v>
      </c>
      <c r="C1900">
        <f t="shared" si="53"/>
        <v>0.9981790250931242</v>
      </c>
    </row>
    <row r="1901" spans="1:3" ht="14.25">
      <c r="A1901">
        <v>174.899999999999</v>
      </c>
      <c r="B1901">
        <f t="shared" si="52"/>
        <v>1.0405340856146767E-05</v>
      </c>
      <c r="C1901">
        <f t="shared" si="53"/>
        <v>0.9981800662224616</v>
      </c>
    </row>
    <row r="1902" spans="1:3" ht="14.25">
      <c r="A1902">
        <v>174.999999999999</v>
      </c>
      <c r="B1902">
        <f t="shared" si="52"/>
        <v>1.0393452823868422E-05</v>
      </c>
      <c r="C1902">
        <f t="shared" si="53"/>
        <v>0.9981811061619756</v>
      </c>
    </row>
    <row r="1903" spans="1:3" ht="14.25">
      <c r="A1903">
        <v>175.099999999999</v>
      </c>
      <c r="B1903">
        <f aca="true" t="shared" si="54" ref="B1903:B1966">(1/(PI()*H$3))*(1/(1+((A1903-H$2)^2/H$3)))</f>
        <v>1.038158515273288E-05</v>
      </c>
      <c r="C1903">
        <f aca="true" t="shared" si="55" ref="C1903:C1966">0.5+(1/PI())*ATAN((A1903-H$2)/H$3)</f>
        <v>0.9981821449137049</v>
      </c>
    </row>
    <row r="1904" spans="1:3" ht="14.25">
      <c r="A1904">
        <v>175.199999999999</v>
      </c>
      <c r="B1904">
        <f t="shared" si="54"/>
        <v>1.0369737796269303E-05</v>
      </c>
      <c r="C1904">
        <f t="shared" si="55"/>
        <v>0.9981831824796834</v>
      </c>
    </row>
    <row r="1905" spans="1:3" ht="14.25">
      <c r="A1905">
        <v>175.299999999999</v>
      </c>
      <c r="B1905">
        <f t="shared" si="54"/>
        <v>1.035791070813936E-05</v>
      </c>
      <c r="C1905">
        <f t="shared" si="55"/>
        <v>0.9981842188619399</v>
      </c>
    </row>
    <row r="1906" spans="1:3" ht="14.25">
      <c r="A1906">
        <v>175.399999999999</v>
      </c>
      <c r="B1906">
        <f t="shared" si="54"/>
        <v>1.0346103842136759E-05</v>
      </c>
      <c r="C1906">
        <f t="shared" si="55"/>
        <v>0.9981852540624991</v>
      </c>
    </row>
    <row r="1907" spans="1:3" ht="14.25">
      <c r="A1907">
        <v>175.499999999999</v>
      </c>
      <c r="B1907">
        <f t="shared" si="54"/>
        <v>1.0334317152186821E-05</v>
      </c>
      <c r="C1907">
        <f t="shared" si="55"/>
        <v>0.9981862880833807</v>
      </c>
    </row>
    <row r="1908" spans="1:3" ht="14.25">
      <c r="A1908">
        <v>175.599999999999</v>
      </c>
      <c r="B1908">
        <f t="shared" si="54"/>
        <v>1.0322550592345995E-05</v>
      </c>
      <c r="C1908">
        <f t="shared" si="55"/>
        <v>0.9981873209266005</v>
      </c>
    </row>
    <row r="1909" spans="1:3" ht="14.25">
      <c r="A1909">
        <v>175.699999999999</v>
      </c>
      <c r="B1909">
        <f t="shared" si="54"/>
        <v>1.0310804116801436E-05</v>
      </c>
      <c r="C1909">
        <f t="shared" si="55"/>
        <v>0.9981883525941687</v>
      </c>
    </row>
    <row r="1910" spans="1:3" ht="14.25">
      <c r="A1910">
        <v>175.799999999999</v>
      </c>
      <c r="B1910">
        <f t="shared" si="54"/>
        <v>1.0299077679870553E-05</v>
      </c>
      <c r="C1910">
        <f t="shared" si="55"/>
        <v>0.9981893830880919</v>
      </c>
    </row>
    <row r="1911" spans="1:3" ht="14.25">
      <c r="A1911">
        <v>175.899999999999</v>
      </c>
      <c r="B1911">
        <f t="shared" si="54"/>
        <v>1.0287371236000553E-05</v>
      </c>
      <c r="C1911">
        <f t="shared" si="55"/>
        <v>0.9981904124103711</v>
      </c>
    </row>
    <row r="1912" spans="1:3" ht="14.25">
      <c r="A1912">
        <v>175.999999999999</v>
      </c>
      <c r="B1912">
        <f t="shared" si="54"/>
        <v>1.027568473976803E-05</v>
      </c>
      <c r="C1912">
        <f t="shared" si="55"/>
        <v>0.9981914405630039</v>
      </c>
    </row>
    <row r="1913" spans="1:3" ht="14.25">
      <c r="A1913">
        <v>176.099999999999</v>
      </c>
      <c r="B1913">
        <f t="shared" si="54"/>
        <v>1.0264018145878489E-05</v>
      </c>
      <c r="C1913">
        <f t="shared" si="55"/>
        <v>0.9981924675479825</v>
      </c>
    </row>
    <row r="1914" spans="1:3" ht="14.25">
      <c r="A1914">
        <v>176.199999999999</v>
      </c>
      <c r="B1914">
        <f t="shared" si="54"/>
        <v>1.0252371409165919E-05</v>
      </c>
      <c r="C1914">
        <f t="shared" si="55"/>
        <v>0.998193493367295</v>
      </c>
    </row>
    <row r="1915" spans="1:3" ht="14.25">
      <c r="A1915">
        <v>176.299999999999</v>
      </c>
      <c r="B1915">
        <f t="shared" si="54"/>
        <v>1.024074448459237E-05</v>
      </c>
      <c r="C1915">
        <f t="shared" si="55"/>
        <v>0.9981945180229248</v>
      </c>
    </row>
    <row r="1916" spans="1:3" ht="14.25">
      <c r="A1916">
        <v>176.399999999999</v>
      </c>
      <c r="B1916">
        <f t="shared" si="54"/>
        <v>1.0229137327247487E-05</v>
      </c>
      <c r="C1916">
        <f t="shared" si="55"/>
        <v>0.9981955415168509</v>
      </c>
    </row>
    <row r="1917" spans="1:3" ht="14.25">
      <c r="A1917">
        <v>176.499999999999</v>
      </c>
      <c r="B1917">
        <f t="shared" si="54"/>
        <v>1.0217549892348126E-05</v>
      </c>
      <c r="C1917">
        <f t="shared" si="55"/>
        <v>0.9981965638510477</v>
      </c>
    </row>
    <row r="1918" spans="1:3" ht="14.25">
      <c r="A1918">
        <v>176.599999999999</v>
      </c>
      <c r="B1918">
        <f t="shared" si="54"/>
        <v>1.0205982135237866E-05</v>
      </c>
      <c r="C1918">
        <f t="shared" si="55"/>
        <v>0.9981975850274852</v>
      </c>
    </row>
    <row r="1919" spans="1:3" ht="14.25">
      <c r="A1919">
        <v>176.699999999999</v>
      </c>
      <c r="B1919">
        <f t="shared" si="54"/>
        <v>1.0194434011386611E-05</v>
      </c>
      <c r="C1919">
        <f t="shared" si="55"/>
        <v>0.9981986050481291</v>
      </c>
    </row>
    <row r="1920" spans="1:3" ht="14.25">
      <c r="A1920">
        <v>176.799999999999</v>
      </c>
      <c r="B1920">
        <f t="shared" si="54"/>
        <v>1.018290547639016E-05</v>
      </c>
      <c r="C1920">
        <f t="shared" si="55"/>
        <v>0.9981996239149404</v>
      </c>
    </row>
    <row r="1921" spans="1:3" ht="14.25">
      <c r="A1921">
        <v>176.899999999999</v>
      </c>
      <c r="B1921">
        <f t="shared" si="54"/>
        <v>1.0171396485969764E-05</v>
      </c>
      <c r="C1921">
        <f t="shared" si="55"/>
        <v>0.9982006416298759</v>
      </c>
    </row>
    <row r="1922" spans="1:3" ht="14.25">
      <c r="A1922">
        <v>176.999999999999</v>
      </c>
      <c r="B1922">
        <f t="shared" si="54"/>
        <v>1.015990699597173E-05</v>
      </c>
      <c r="C1922">
        <f t="shared" si="55"/>
        <v>0.9982016581948877</v>
      </c>
    </row>
    <row r="1923" spans="1:3" ht="14.25">
      <c r="A1923">
        <v>177.099999999999</v>
      </c>
      <c r="B1923">
        <f t="shared" si="54"/>
        <v>1.014843696236696E-05</v>
      </c>
      <c r="C1923">
        <f t="shared" si="55"/>
        <v>0.9982026736119236</v>
      </c>
    </row>
    <row r="1924" spans="1:3" ht="14.25">
      <c r="A1924">
        <v>177.199999999999</v>
      </c>
      <c r="B1924">
        <f t="shared" si="54"/>
        <v>1.0136986341250563E-05</v>
      </c>
      <c r="C1924">
        <f t="shared" si="55"/>
        <v>0.9982036878829272</v>
      </c>
    </row>
    <row r="1925" spans="1:3" ht="14.25">
      <c r="A1925">
        <v>177.299999999999</v>
      </c>
      <c r="B1925">
        <f t="shared" si="54"/>
        <v>1.012555508884141E-05</v>
      </c>
      <c r="C1925">
        <f t="shared" si="55"/>
        <v>0.9982047010098376</v>
      </c>
    </row>
    <row r="1926" spans="1:3" ht="14.25">
      <c r="A1926">
        <v>177.399999999999</v>
      </c>
      <c r="B1926">
        <f t="shared" si="54"/>
        <v>1.011414316148173E-05</v>
      </c>
      <c r="C1926">
        <f t="shared" si="55"/>
        <v>0.9982057129945892</v>
      </c>
    </row>
    <row r="1927" spans="1:3" ht="14.25">
      <c r="A1927">
        <v>177.499999999999</v>
      </c>
      <c r="B1927">
        <f t="shared" si="54"/>
        <v>1.0102750515636696E-05</v>
      </c>
      <c r="C1927">
        <f t="shared" si="55"/>
        <v>0.9982067238391126</v>
      </c>
    </row>
    <row r="1928" spans="1:3" ht="14.25">
      <c r="A1928">
        <v>177.599999999999</v>
      </c>
      <c r="B1928">
        <f t="shared" si="54"/>
        <v>1.0091377107893991E-05</v>
      </c>
      <c r="C1928">
        <f t="shared" si="55"/>
        <v>0.9982077335453337</v>
      </c>
    </row>
    <row r="1929" spans="1:3" ht="14.25">
      <c r="A1929">
        <v>177.699999999999</v>
      </c>
      <c r="B1929">
        <f t="shared" si="54"/>
        <v>1.0080022894963416E-05</v>
      </c>
      <c r="C1929">
        <f t="shared" si="55"/>
        <v>0.998208742115174</v>
      </c>
    </row>
    <row r="1930" spans="1:3" ht="14.25">
      <c r="A1930">
        <v>177.799999999999</v>
      </c>
      <c r="B1930">
        <f t="shared" si="54"/>
        <v>1.0068687833676463E-05</v>
      </c>
      <c r="C1930">
        <f t="shared" si="55"/>
        <v>0.9982097495505509</v>
      </c>
    </row>
    <row r="1931" spans="1:3" ht="14.25">
      <c r="A1931">
        <v>177.899999999999</v>
      </c>
      <c r="B1931">
        <f t="shared" si="54"/>
        <v>1.005737188098591E-05</v>
      </c>
      <c r="C1931">
        <f t="shared" si="55"/>
        <v>0.9982107558533777</v>
      </c>
    </row>
    <row r="1932" spans="1:3" ht="14.25">
      <c r="A1932">
        <v>177.999999999999</v>
      </c>
      <c r="B1932">
        <f t="shared" si="54"/>
        <v>1.0046074993965416E-05</v>
      </c>
      <c r="C1932">
        <f t="shared" si="55"/>
        <v>0.9982117610255626</v>
      </c>
    </row>
    <row r="1933" spans="1:3" ht="14.25">
      <c r="A1933">
        <v>178.099999999999</v>
      </c>
      <c r="B1933">
        <f t="shared" si="54"/>
        <v>1.0034797129809113E-05</v>
      </c>
      <c r="C1933">
        <f t="shared" si="55"/>
        <v>0.9982127650690105</v>
      </c>
    </row>
    <row r="1934" spans="1:3" ht="14.25">
      <c r="A1934">
        <v>178.199999999999</v>
      </c>
      <c r="B1934">
        <f t="shared" si="54"/>
        <v>1.0023538245831191E-05</v>
      </c>
      <c r="C1934">
        <f t="shared" si="55"/>
        <v>0.9982137679856213</v>
      </c>
    </row>
    <row r="1935" spans="1:3" ht="14.25">
      <c r="A1935">
        <v>178.299999999999</v>
      </c>
      <c r="B1935">
        <f t="shared" si="54"/>
        <v>1.0012298299465502E-05</v>
      </c>
      <c r="C1935">
        <f t="shared" si="55"/>
        <v>0.998214769777291</v>
      </c>
    </row>
    <row r="1936" spans="1:3" ht="14.25">
      <c r="A1936">
        <v>178.399999999999</v>
      </c>
      <c r="B1936">
        <f t="shared" si="54"/>
        <v>1.0001077248265157E-05</v>
      </c>
      <c r="C1936">
        <f t="shared" si="55"/>
        <v>0.998215770445911</v>
      </c>
    </row>
    <row r="1937" spans="1:3" ht="14.25">
      <c r="A1937">
        <v>178.499999999999</v>
      </c>
      <c r="B1937">
        <f t="shared" si="54"/>
        <v>9.989875049902135E-06</v>
      </c>
      <c r="C1937">
        <f t="shared" si="55"/>
        <v>0.9982167699933691</v>
      </c>
    </row>
    <row r="1938" spans="1:3" ht="14.25">
      <c r="A1938">
        <v>178.599999999999</v>
      </c>
      <c r="B1938">
        <f t="shared" si="54"/>
        <v>9.978691662166862E-06</v>
      </c>
      <c r="C1938">
        <f t="shared" si="55"/>
        <v>0.998217768421548</v>
      </c>
    </row>
    <row r="1939" spans="1:3" ht="14.25">
      <c r="A1939">
        <v>178.699999999999</v>
      </c>
      <c r="B1939">
        <f t="shared" si="54"/>
        <v>9.967527042967826E-06</v>
      </c>
      <c r="C1939">
        <f t="shared" si="55"/>
        <v>0.998218765732327</v>
      </c>
    </row>
    <row r="1940" spans="1:3" ht="14.25">
      <c r="A1940">
        <v>178.799999999999</v>
      </c>
      <c r="B1940">
        <f t="shared" si="54"/>
        <v>9.95638115033119E-06</v>
      </c>
      <c r="C1940">
        <f t="shared" si="55"/>
        <v>0.9982197619275808</v>
      </c>
    </row>
    <row r="1941" spans="1:3" ht="14.25">
      <c r="A1941">
        <v>178.899999999999</v>
      </c>
      <c r="B1941">
        <f t="shared" si="54"/>
        <v>9.94525394240037E-06</v>
      </c>
      <c r="C1941">
        <f t="shared" si="55"/>
        <v>0.9982207570091799</v>
      </c>
    </row>
    <row r="1942" spans="1:3" ht="14.25">
      <c r="A1942">
        <v>178.999999999999</v>
      </c>
      <c r="B1942">
        <f t="shared" si="54"/>
        <v>9.934145377435684E-06</v>
      </c>
      <c r="C1942">
        <f t="shared" si="55"/>
        <v>0.9982217509789908</v>
      </c>
    </row>
    <row r="1943" spans="1:3" ht="14.25">
      <c r="A1943">
        <v>179.099999999999</v>
      </c>
      <c r="B1943">
        <f t="shared" si="54"/>
        <v>9.92305541381392E-06</v>
      </c>
      <c r="C1943">
        <f t="shared" si="55"/>
        <v>0.9982227438388754</v>
      </c>
    </row>
    <row r="1944" spans="1:3" ht="14.25">
      <c r="A1944">
        <v>179.199999999999</v>
      </c>
      <c r="B1944">
        <f t="shared" si="54"/>
        <v>9.91198401002796E-06</v>
      </c>
      <c r="C1944">
        <f t="shared" si="55"/>
        <v>0.9982237355906922</v>
      </c>
    </row>
    <row r="1945" spans="1:3" ht="14.25">
      <c r="A1945">
        <v>179.299999999999</v>
      </c>
      <c r="B1945">
        <f t="shared" si="54"/>
        <v>9.900931124686404E-06</v>
      </c>
      <c r="C1945">
        <f t="shared" si="55"/>
        <v>0.9982247262362947</v>
      </c>
    </row>
    <row r="1946" spans="1:3" ht="14.25">
      <c r="A1946">
        <v>179.399999999999</v>
      </c>
      <c r="B1946">
        <f t="shared" si="54"/>
        <v>9.889896716513167E-06</v>
      </c>
      <c r="C1946">
        <f t="shared" si="55"/>
        <v>0.9982257157775329</v>
      </c>
    </row>
    <row r="1947" spans="1:3" ht="14.25">
      <c r="A1947">
        <v>179.499999999999</v>
      </c>
      <c r="B1947">
        <f t="shared" si="54"/>
        <v>9.878880744347106E-06</v>
      </c>
      <c r="C1947">
        <f t="shared" si="55"/>
        <v>0.9982267042162526</v>
      </c>
    </row>
    <row r="1948" spans="1:3" ht="14.25">
      <c r="A1948">
        <v>179.599999999999</v>
      </c>
      <c r="B1948">
        <f t="shared" si="54"/>
        <v>9.867883167141628E-06</v>
      </c>
      <c r="C1948">
        <f t="shared" si="55"/>
        <v>0.998227691554295</v>
      </c>
    </row>
    <row r="1949" spans="1:3" ht="14.25">
      <c r="A1949">
        <v>179.699999999999</v>
      </c>
      <c r="B1949">
        <f t="shared" si="54"/>
        <v>9.856903943964305E-06</v>
      </c>
      <c r="C1949">
        <f t="shared" si="55"/>
        <v>0.9982286777934979</v>
      </c>
    </row>
    <row r="1950" spans="1:3" ht="14.25">
      <c r="A1950">
        <v>179.799999999999</v>
      </c>
      <c r="B1950">
        <f t="shared" si="54"/>
        <v>9.845943033996502E-06</v>
      </c>
      <c r="C1950">
        <f t="shared" si="55"/>
        <v>0.9982296629356943</v>
      </c>
    </row>
    <row r="1951" spans="1:3" ht="14.25">
      <c r="A1951">
        <v>179.899999999999</v>
      </c>
      <c r="B1951">
        <f t="shared" si="54"/>
        <v>9.835000396532989E-06</v>
      </c>
      <c r="C1951">
        <f t="shared" si="55"/>
        <v>0.9982306469827138</v>
      </c>
    </row>
    <row r="1952" spans="1:3" ht="14.25">
      <c r="A1952">
        <v>179.999999999999</v>
      </c>
      <c r="B1952">
        <f t="shared" si="54"/>
        <v>9.82407599098158E-06</v>
      </c>
      <c r="C1952">
        <f t="shared" si="55"/>
        <v>0.9982316299363814</v>
      </c>
    </row>
    <row r="1953" spans="1:3" ht="14.25">
      <c r="A1953">
        <v>180.099999999999</v>
      </c>
      <c r="B1953">
        <f t="shared" si="54"/>
        <v>9.813169776862732E-06</v>
      </c>
      <c r="C1953">
        <f t="shared" si="55"/>
        <v>0.9982326117985183</v>
      </c>
    </row>
    <row r="1954" spans="1:3" ht="14.25">
      <c r="A1954">
        <v>180.199999999999</v>
      </c>
      <c r="B1954">
        <f t="shared" si="54"/>
        <v>9.802281713809187E-06</v>
      </c>
      <c r="C1954">
        <f t="shared" si="55"/>
        <v>0.9982335925709418</v>
      </c>
    </row>
    <row r="1955" spans="1:3" ht="14.25">
      <c r="A1955">
        <v>180.299999999999</v>
      </c>
      <c r="B1955">
        <f t="shared" si="54"/>
        <v>9.791411761565587E-06</v>
      </c>
      <c r="C1955">
        <f t="shared" si="55"/>
        <v>0.9982345722554646</v>
      </c>
    </row>
    <row r="1956" spans="1:3" ht="14.25">
      <c r="A1956">
        <v>180.399999999999</v>
      </c>
      <c r="B1956">
        <f t="shared" si="54"/>
        <v>9.780559879988121E-06</v>
      </c>
      <c r="C1956">
        <f t="shared" si="55"/>
        <v>0.9982355508538965</v>
      </c>
    </row>
    <row r="1957" spans="1:3" ht="14.25">
      <c r="A1957">
        <v>180.499999999999</v>
      </c>
      <c r="B1957">
        <f t="shared" si="54"/>
        <v>9.769726029044135E-06</v>
      </c>
      <c r="C1957">
        <f t="shared" si="55"/>
        <v>0.9982365283680417</v>
      </c>
    </row>
    <row r="1958" spans="1:3" ht="14.25">
      <c r="A1958">
        <v>180.599999999999</v>
      </c>
      <c r="B1958">
        <f t="shared" si="54"/>
        <v>9.758910168811767E-06</v>
      </c>
      <c r="C1958">
        <f t="shared" si="55"/>
        <v>0.9982375047997019</v>
      </c>
    </row>
    <row r="1959" spans="1:3" ht="14.25">
      <c r="A1959">
        <v>180.699999999999</v>
      </c>
      <c r="B1959">
        <f t="shared" si="54"/>
        <v>9.74811225947959E-06</v>
      </c>
      <c r="C1959">
        <f t="shared" si="55"/>
        <v>0.9982384801506738</v>
      </c>
    </row>
    <row r="1960" spans="1:3" ht="14.25">
      <c r="A1960">
        <v>180.799999999999</v>
      </c>
      <c r="B1960">
        <f t="shared" si="54"/>
        <v>9.737332261346232E-06</v>
      </c>
      <c r="C1960">
        <f t="shared" si="55"/>
        <v>0.9982394544227509</v>
      </c>
    </row>
    <row r="1961" spans="1:3" ht="14.25">
      <c r="A1961">
        <v>180.899999999999</v>
      </c>
      <c r="B1961">
        <f t="shared" si="54"/>
        <v>9.726570134820014E-06</v>
      </c>
      <c r="C1961">
        <f t="shared" si="55"/>
        <v>0.9982404276177219</v>
      </c>
    </row>
    <row r="1962" spans="1:3" ht="14.25">
      <c r="A1962">
        <v>180.999999999999</v>
      </c>
      <c r="B1962">
        <f t="shared" si="54"/>
        <v>9.715825840418602E-06</v>
      </c>
      <c r="C1962">
        <f t="shared" si="55"/>
        <v>0.9982413997373722</v>
      </c>
    </row>
    <row r="1963" spans="1:3" ht="14.25">
      <c r="A1963">
        <v>181.099999999999</v>
      </c>
      <c r="B1963">
        <f t="shared" si="54"/>
        <v>9.705099338768617E-06</v>
      </c>
      <c r="C1963">
        <f t="shared" si="55"/>
        <v>0.9982423707834831</v>
      </c>
    </row>
    <row r="1964" spans="1:3" ht="14.25">
      <c r="A1964">
        <v>181.199999999999</v>
      </c>
      <c r="B1964">
        <f t="shared" si="54"/>
        <v>9.694390590605297E-06</v>
      </c>
      <c r="C1964">
        <f t="shared" si="55"/>
        <v>0.9982433407578317</v>
      </c>
    </row>
    <row r="1965" spans="1:3" ht="14.25">
      <c r="A1965">
        <v>181.299999999999</v>
      </c>
      <c r="B1965">
        <f t="shared" si="54"/>
        <v>9.683699556772136E-06</v>
      </c>
      <c r="C1965">
        <f t="shared" si="55"/>
        <v>0.9982443096621916</v>
      </c>
    </row>
    <row r="1966" spans="1:3" ht="14.25">
      <c r="A1966">
        <v>181.399999999999</v>
      </c>
      <c r="B1966">
        <f t="shared" si="54"/>
        <v>9.673026198220502E-06</v>
      </c>
      <c r="C1966">
        <f t="shared" si="55"/>
        <v>0.9982452774983324</v>
      </c>
    </row>
    <row r="1967" spans="1:3" ht="14.25">
      <c r="A1967">
        <v>181.499999999999</v>
      </c>
      <c r="B1967">
        <f aca="true" t="shared" si="56" ref="B1967:B2030">(1/(PI()*H$3))*(1/(1+((A1967-H$2)^2/H$3)))</f>
        <v>9.662370476009325E-06</v>
      </c>
      <c r="C1967">
        <f aca="true" t="shared" si="57" ref="C1967:C2030">0.5+(1/PI())*ATAN((A1967-H$2)/H$3)</f>
        <v>0.9982462442680191</v>
      </c>
    </row>
    <row r="1968" spans="1:3" ht="14.25">
      <c r="A1968">
        <v>181.599999999999</v>
      </c>
      <c r="B1968">
        <f t="shared" si="56"/>
        <v>9.651732351304694E-06</v>
      </c>
      <c r="C1968">
        <f t="shared" si="57"/>
        <v>0.9982472099730141</v>
      </c>
    </row>
    <row r="1969" spans="1:3" ht="14.25">
      <c r="A1969">
        <v>181.699999999999</v>
      </c>
      <c r="B1969">
        <f t="shared" si="56"/>
        <v>9.64111178537953E-06</v>
      </c>
      <c r="C1969">
        <f t="shared" si="57"/>
        <v>0.9982481746150748</v>
      </c>
    </row>
    <row r="1970" spans="1:3" ht="14.25">
      <c r="A1970">
        <v>181.799999999999</v>
      </c>
      <c r="B1970">
        <f t="shared" si="56"/>
        <v>9.630508739613237E-06</v>
      </c>
      <c r="C1970">
        <f t="shared" si="57"/>
        <v>0.9982491381959551</v>
      </c>
    </row>
    <row r="1971" spans="1:3" ht="14.25">
      <c r="A1971">
        <v>181.899999999999</v>
      </c>
      <c r="B1971">
        <f t="shared" si="56"/>
        <v>9.61992317549133E-06</v>
      </c>
      <c r="C1971">
        <f t="shared" si="57"/>
        <v>0.9982501007174054</v>
      </c>
    </row>
    <row r="1972" spans="1:3" ht="14.25">
      <c r="A1972">
        <v>181.999999999999</v>
      </c>
      <c r="B1972">
        <f t="shared" si="56"/>
        <v>9.609355054605107E-06</v>
      </c>
      <c r="C1972">
        <f t="shared" si="57"/>
        <v>0.9982510621811718</v>
      </c>
    </row>
    <row r="1973" spans="1:3" ht="14.25">
      <c r="A1973">
        <v>182.099999999999</v>
      </c>
      <c r="B1973">
        <f t="shared" si="56"/>
        <v>9.598804338651288E-06</v>
      </c>
      <c r="C1973">
        <f t="shared" si="57"/>
        <v>0.9982520225889964</v>
      </c>
    </row>
    <row r="1974" spans="1:3" ht="14.25">
      <c r="A1974">
        <v>182.199999999999</v>
      </c>
      <c r="B1974">
        <f t="shared" si="56"/>
        <v>9.588270989431668E-06</v>
      </c>
      <c r="C1974">
        <f t="shared" si="57"/>
        <v>0.9982529819426182</v>
      </c>
    </row>
    <row r="1975" spans="1:3" ht="14.25">
      <c r="A1975">
        <v>182.299999999999</v>
      </c>
      <c r="B1975">
        <f t="shared" si="56"/>
        <v>9.57775496885278E-06</v>
      </c>
      <c r="C1975">
        <f t="shared" si="57"/>
        <v>0.998253940243772</v>
      </c>
    </row>
    <row r="1976" spans="1:3" ht="14.25">
      <c r="A1976">
        <v>182.399999999999</v>
      </c>
      <c r="B1976">
        <f t="shared" si="56"/>
        <v>9.567256238925537E-06</v>
      </c>
      <c r="C1976">
        <f t="shared" si="57"/>
        <v>0.9982548974941884</v>
      </c>
    </row>
    <row r="1977" spans="1:3" ht="14.25">
      <c r="A1977">
        <v>182.499999999999</v>
      </c>
      <c r="B1977">
        <f t="shared" si="56"/>
        <v>9.556774761764905E-06</v>
      </c>
      <c r="C1977">
        <f t="shared" si="57"/>
        <v>0.9982558536955948</v>
      </c>
    </row>
    <row r="1978" spans="1:3" ht="14.25">
      <c r="A1978">
        <v>182.599999999999</v>
      </c>
      <c r="B1978">
        <f t="shared" si="56"/>
        <v>9.546310499589552E-06</v>
      </c>
      <c r="C1978">
        <f t="shared" si="57"/>
        <v>0.9982568088497146</v>
      </c>
    </row>
    <row r="1979" spans="1:3" ht="14.25">
      <c r="A1979">
        <v>182.699999999999</v>
      </c>
      <c r="B1979">
        <f t="shared" si="56"/>
        <v>9.535863414721509E-06</v>
      </c>
      <c r="C1979">
        <f t="shared" si="57"/>
        <v>0.9982577629582674</v>
      </c>
    </row>
    <row r="1980" spans="1:3" ht="14.25">
      <c r="A1980">
        <v>182.799999999999</v>
      </c>
      <c r="B1980">
        <f t="shared" si="56"/>
        <v>9.525433469585819E-06</v>
      </c>
      <c r="C1980">
        <f t="shared" si="57"/>
        <v>0.9982587160229688</v>
      </c>
    </row>
    <row r="1981" spans="1:3" ht="14.25">
      <c r="A1981">
        <v>182.899999999999</v>
      </c>
      <c r="B1981">
        <f t="shared" si="56"/>
        <v>9.515020626710226E-06</v>
      </c>
      <c r="C1981">
        <f t="shared" si="57"/>
        <v>0.9982596680455313</v>
      </c>
    </row>
    <row r="1982" spans="1:3" ht="14.25">
      <c r="A1982">
        <v>182.999999999999</v>
      </c>
      <c r="B1982">
        <f t="shared" si="56"/>
        <v>9.504624848724817E-06</v>
      </c>
      <c r="C1982">
        <f t="shared" si="57"/>
        <v>0.998260619027663</v>
      </c>
    </row>
    <row r="1983" spans="1:3" ht="14.25">
      <c r="A1983">
        <v>183.099999999999</v>
      </c>
      <c r="B1983">
        <f t="shared" si="56"/>
        <v>9.494246098361693E-06</v>
      </c>
      <c r="C1983">
        <f t="shared" si="57"/>
        <v>0.9982615689710687</v>
      </c>
    </row>
    <row r="1984" spans="1:3" ht="14.25">
      <c r="A1984">
        <v>183.199999999999</v>
      </c>
      <c r="B1984">
        <f t="shared" si="56"/>
        <v>9.483884338454635E-06</v>
      </c>
      <c r="C1984">
        <f t="shared" si="57"/>
        <v>0.9982625178774491</v>
      </c>
    </row>
    <row r="1985" spans="1:3" ht="14.25">
      <c r="A1985">
        <v>183.299999999999</v>
      </c>
      <c r="B1985">
        <f t="shared" si="56"/>
        <v>9.473539531938771E-06</v>
      </c>
      <c r="C1985">
        <f t="shared" si="57"/>
        <v>0.9982634657485014</v>
      </c>
    </row>
    <row r="1986" spans="1:3" ht="14.25">
      <c r="A1986">
        <v>183.399999999999</v>
      </c>
      <c r="B1986">
        <f t="shared" si="56"/>
        <v>9.463211641850242E-06</v>
      </c>
      <c r="C1986">
        <f t="shared" si="57"/>
        <v>0.9982644125859192</v>
      </c>
    </row>
    <row r="1987" spans="1:3" ht="14.25">
      <c r="A1987">
        <v>183.499999999999</v>
      </c>
      <c r="B1987">
        <f t="shared" si="56"/>
        <v>9.452900631325879E-06</v>
      </c>
      <c r="C1987">
        <f t="shared" si="57"/>
        <v>0.9982653583913925</v>
      </c>
    </row>
    <row r="1988" spans="1:3" ht="14.25">
      <c r="A1988">
        <v>183.599999999999</v>
      </c>
      <c r="B1988">
        <f t="shared" si="56"/>
        <v>9.442606463602868E-06</v>
      </c>
      <c r="C1988">
        <f t="shared" si="57"/>
        <v>0.998266303166607</v>
      </c>
    </row>
    <row r="1989" spans="1:3" ht="14.25">
      <c r="A1989">
        <v>183.699999999999</v>
      </c>
      <c r="B1989">
        <f t="shared" si="56"/>
        <v>9.432329102018426E-06</v>
      </c>
      <c r="C1989">
        <f t="shared" si="57"/>
        <v>0.9982672469132454</v>
      </c>
    </row>
    <row r="1990" spans="1:3" ht="14.25">
      <c r="A1990">
        <v>183.799999999999</v>
      </c>
      <c r="B1990">
        <f t="shared" si="56"/>
        <v>9.422068510009466E-06</v>
      </c>
      <c r="C1990">
        <f t="shared" si="57"/>
        <v>0.9982681896329864</v>
      </c>
    </row>
    <row r="1991" spans="1:3" ht="14.25">
      <c r="A1991">
        <v>183.899999999999</v>
      </c>
      <c r="B1991">
        <f t="shared" si="56"/>
        <v>9.411824651112283E-06</v>
      </c>
      <c r="C1991">
        <f t="shared" si="57"/>
        <v>0.9982691313275052</v>
      </c>
    </row>
    <row r="1992" spans="1:3" ht="14.25">
      <c r="A1992">
        <v>183.999999999999</v>
      </c>
      <c r="B1992">
        <f t="shared" si="56"/>
        <v>9.401597488962227E-06</v>
      </c>
      <c r="C1992">
        <f t="shared" si="57"/>
        <v>0.9982700719984732</v>
      </c>
    </row>
    <row r="1993" spans="1:3" ht="14.25">
      <c r="A1993">
        <v>184.099999999999</v>
      </c>
      <c r="B1993">
        <f t="shared" si="56"/>
        <v>9.391386987293377E-06</v>
      </c>
      <c r="C1993">
        <f t="shared" si="57"/>
        <v>0.9982710116475584</v>
      </c>
    </row>
    <row r="1994" spans="1:3" ht="14.25">
      <c r="A1994">
        <v>184.199999999999</v>
      </c>
      <c r="B1994">
        <f t="shared" si="56"/>
        <v>9.38119310993822E-06</v>
      </c>
      <c r="C1994">
        <f t="shared" si="57"/>
        <v>0.9982719502764248</v>
      </c>
    </row>
    <row r="1995" spans="1:3" ht="14.25">
      <c r="A1995">
        <v>184.299999999999</v>
      </c>
      <c r="B1995">
        <f t="shared" si="56"/>
        <v>9.371015820827332E-06</v>
      </c>
      <c r="C1995">
        <f t="shared" si="57"/>
        <v>0.9982728878867333</v>
      </c>
    </row>
    <row r="1996" spans="1:3" ht="14.25">
      <c r="A1996">
        <v>184.399999999999</v>
      </c>
      <c r="B1996">
        <f t="shared" si="56"/>
        <v>9.360855083989055E-06</v>
      </c>
      <c r="C1996">
        <f t="shared" si="57"/>
        <v>0.9982738244801407</v>
      </c>
    </row>
    <row r="1997" spans="1:3" ht="14.25">
      <c r="A1997">
        <v>184.499999999999</v>
      </c>
      <c r="B1997">
        <f t="shared" si="56"/>
        <v>9.350710863549198E-06</v>
      </c>
      <c r="C1997">
        <f t="shared" si="57"/>
        <v>0.9982747600583006</v>
      </c>
    </row>
    <row r="1998" spans="1:3" ht="14.25">
      <c r="A1998">
        <v>184.599999999999</v>
      </c>
      <c r="B1998">
        <f t="shared" si="56"/>
        <v>9.340583123730687E-06</v>
      </c>
      <c r="C1998">
        <f t="shared" si="57"/>
        <v>0.9982756946228628</v>
      </c>
    </row>
    <row r="1999" spans="1:3" ht="14.25">
      <c r="A1999">
        <v>184.699999999999</v>
      </c>
      <c r="B1999">
        <f t="shared" si="56"/>
        <v>9.33047182885328E-06</v>
      </c>
      <c r="C1999">
        <f t="shared" si="57"/>
        <v>0.9982766281754736</v>
      </c>
    </row>
    <row r="2000" spans="1:3" ht="14.25">
      <c r="A2000">
        <v>184.799999999999</v>
      </c>
      <c r="B2000">
        <f t="shared" si="56"/>
        <v>9.32037694333323E-06</v>
      </c>
      <c r="C2000">
        <f t="shared" si="57"/>
        <v>0.9982775607177755</v>
      </c>
    </row>
    <row r="2001" spans="1:3" ht="14.25">
      <c r="A2001">
        <v>184.899999999999</v>
      </c>
      <c r="B2001">
        <f t="shared" si="56"/>
        <v>9.310298431682992E-06</v>
      </c>
      <c r="C2001">
        <f t="shared" si="57"/>
        <v>0.998278492251408</v>
      </c>
    </row>
    <row r="2002" spans="1:3" ht="14.25">
      <c r="A2002">
        <v>184.999999999999</v>
      </c>
      <c r="B2002">
        <f t="shared" si="56"/>
        <v>9.300236258510903E-06</v>
      </c>
      <c r="C2002">
        <f t="shared" si="57"/>
        <v>0.9982794227780065</v>
      </c>
    </row>
    <row r="2003" spans="1:3" ht="14.25">
      <c r="A2003">
        <v>185.099999999999</v>
      </c>
      <c r="B2003">
        <f t="shared" si="56"/>
        <v>9.29019038852086E-06</v>
      </c>
      <c r="C2003">
        <f t="shared" si="57"/>
        <v>0.9982803522992031</v>
      </c>
    </row>
    <row r="2004" spans="1:3" ht="14.25">
      <c r="A2004">
        <v>185.199999999999</v>
      </c>
      <c r="B2004">
        <f t="shared" si="56"/>
        <v>9.280160786512032E-06</v>
      </c>
      <c r="C2004">
        <f t="shared" si="57"/>
        <v>0.9982812808166264</v>
      </c>
    </row>
    <row r="2005" spans="1:3" ht="14.25">
      <c r="A2005">
        <v>185.299999999999</v>
      </c>
      <c r="B2005">
        <f t="shared" si="56"/>
        <v>9.27014741737853E-06</v>
      </c>
      <c r="C2005">
        <f t="shared" si="57"/>
        <v>0.9982822083319015</v>
      </c>
    </row>
    <row r="2006" spans="1:3" ht="14.25">
      <c r="A2006">
        <v>185.399999999999</v>
      </c>
      <c r="B2006">
        <f t="shared" si="56"/>
        <v>9.260150246109116E-06</v>
      </c>
      <c r="C2006">
        <f t="shared" si="57"/>
        <v>0.9982831348466499</v>
      </c>
    </row>
    <row r="2007" spans="1:3" ht="14.25">
      <c r="A2007">
        <v>185.499999999999</v>
      </c>
      <c r="B2007">
        <f t="shared" si="56"/>
        <v>9.25016923778689E-06</v>
      </c>
      <c r="C2007">
        <f t="shared" si="57"/>
        <v>0.9982840603624894</v>
      </c>
    </row>
    <row r="2008" spans="1:3" ht="14.25">
      <c r="A2008">
        <v>185.599999999999</v>
      </c>
      <c r="B2008">
        <f t="shared" si="56"/>
        <v>9.240204357588987E-06</v>
      </c>
      <c r="C2008">
        <f t="shared" si="57"/>
        <v>0.9982849848810349</v>
      </c>
    </row>
    <row r="2009" spans="1:3" ht="14.25">
      <c r="A2009">
        <v>185.699999999999</v>
      </c>
      <c r="B2009">
        <f t="shared" si="56"/>
        <v>9.23025557078627E-06</v>
      </c>
      <c r="C2009">
        <f t="shared" si="57"/>
        <v>0.9982859084038974</v>
      </c>
    </row>
    <row r="2010" spans="1:3" ht="14.25">
      <c r="A2010">
        <v>185.799999999999</v>
      </c>
      <c r="B2010">
        <f t="shared" si="56"/>
        <v>9.22032284274303E-06</v>
      </c>
      <c r="C2010">
        <f t="shared" si="57"/>
        <v>0.9982868309326844</v>
      </c>
    </row>
    <row r="2011" spans="1:3" ht="14.25">
      <c r="A2011">
        <v>185.899999999999</v>
      </c>
      <c r="B2011">
        <f t="shared" si="56"/>
        <v>9.21040613891668E-06</v>
      </c>
      <c r="C2011">
        <f t="shared" si="57"/>
        <v>0.9982877524690001</v>
      </c>
    </row>
    <row r="2012" spans="1:3" ht="14.25">
      <c r="A2012">
        <v>185.999999999999</v>
      </c>
      <c r="B2012">
        <f t="shared" si="56"/>
        <v>9.200505424857476E-06</v>
      </c>
      <c r="C2012">
        <f t="shared" si="57"/>
        <v>0.9982886730144452</v>
      </c>
    </row>
    <row r="2013" spans="1:3" ht="14.25">
      <c r="A2013">
        <v>186.099999999999</v>
      </c>
      <c r="B2013">
        <f t="shared" si="56"/>
        <v>9.190620666208184E-06</v>
      </c>
      <c r="C2013">
        <f t="shared" si="57"/>
        <v>0.998289592570617</v>
      </c>
    </row>
    <row r="2014" spans="1:3" ht="14.25">
      <c r="A2014">
        <v>186.199999999999</v>
      </c>
      <c r="B2014">
        <f t="shared" si="56"/>
        <v>9.180751828703803E-06</v>
      </c>
      <c r="C2014">
        <f t="shared" si="57"/>
        <v>0.9982905111391092</v>
      </c>
    </row>
    <row r="2015" spans="1:3" ht="14.25">
      <c r="A2015">
        <v>186.299999999999</v>
      </c>
      <c r="B2015">
        <f t="shared" si="56"/>
        <v>9.170898878171263E-06</v>
      </c>
      <c r="C2015">
        <f t="shared" si="57"/>
        <v>0.9982914287215123</v>
      </c>
    </row>
    <row r="2016" spans="1:3" ht="14.25">
      <c r="A2016">
        <v>186.399999999999</v>
      </c>
      <c r="B2016">
        <f t="shared" si="56"/>
        <v>9.161061780529136E-06</v>
      </c>
      <c r="C2016">
        <f t="shared" si="57"/>
        <v>0.9982923453194132</v>
      </c>
    </row>
    <row r="2017" spans="1:3" ht="14.25">
      <c r="A2017">
        <v>186.499999999999</v>
      </c>
      <c r="B2017">
        <f t="shared" si="56"/>
        <v>9.151240501787328E-06</v>
      </c>
      <c r="C2017">
        <f t="shared" si="57"/>
        <v>0.9982932609343957</v>
      </c>
    </row>
    <row r="2018" spans="1:3" ht="14.25">
      <c r="A2018">
        <v>186.599999999999</v>
      </c>
      <c r="B2018">
        <f t="shared" si="56"/>
        <v>9.1414350080468E-06</v>
      </c>
      <c r="C2018">
        <f t="shared" si="57"/>
        <v>0.9982941755680398</v>
      </c>
    </row>
    <row r="2019" spans="1:3" ht="14.25">
      <c r="A2019">
        <v>186.699999999999</v>
      </c>
      <c r="B2019">
        <f t="shared" si="56"/>
        <v>9.131645265499264E-06</v>
      </c>
      <c r="C2019">
        <f t="shared" si="57"/>
        <v>0.9982950892219222</v>
      </c>
    </row>
    <row r="2020" spans="1:3" ht="14.25">
      <c r="A2020">
        <v>186.799999999999</v>
      </c>
      <c r="B2020">
        <f t="shared" si="56"/>
        <v>9.121871240426894E-06</v>
      </c>
      <c r="C2020">
        <f t="shared" si="57"/>
        <v>0.9982960018976168</v>
      </c>
    </row>
    <row r="2021" spans="1:3" ht="14.25">
      <c r="A2021">
        <v>186.899999999999</v>
      </c>
      <c r="B2021">
        <f t="shared" si="56"/>
        <v>9.112112899202037E-06</v>
      </c>
      <c r="C2021">
        <f t="shared" si="57"/>
        <v>0.9982969135966933</v>
      </c>
    </row>
    <row r="2022" spans="1:3" ht="14.25">
      <c r="A2022">
        <v>186.999999999999</v>
      </c>
      <c r="B2022">
        <f t="shared" si="56"/>
        <v>9.102370208286934E-06</v>
      </c>
      <c r="C2022">
        <f t="shared" si="57"/>
        <v>0.9982978243207183</v>
      </c>
    </row>
    <row r="2023" spans="1:3" ht="14.25">
      <c r="A2023">
        <v>187.099999999999</v>
      </c>
      <c r="B2023">
        <f t="shared" si="56"/>
        <v>9.092643134233412E-06</v>
      </c>
      <c r="C2023">
        <f t="shared" si="57"/>
        <v>0.9982987340712555</v>
      </c>
    </row>
    <row r="2024" spans="1:3" ht="14.25">
      <c r="A2024">
        <v>187.199999999999</v>
      </c>
      <c r="B2024">
        <f t="shared" si="56"/>
        <v>9.08293164368261E-06</v>
      </c>
      <c r="C2024">
        <f t="shared" si="57"/>
        <v>0.9982996428498646</v>
      </c>
    </row>
    <row r="2025" spans="1:3" ht="14.25">
      <c r="A2025">
        <v>187.299999999999</v>
      </c>
      <c r="B2025">
        <f t="shared" si="56"/>
        <v>9.073235703364693E-06</v>
      </c>
      <c r="C2025">
        <f t="shared" si="57"/>
        <v>0.9983005506581025</v>
      </c>
    </row>
    <row r="2026" spans="1:3" ht="14.25">
      <c r="A2026">
        <v>187.399999999999</v>
      </c>
      <c r="B2026">
        <f t="shared" si="56"/>
        <v>9.063555280098555E-06</v>
      </c>
      <c r="C2026">
        <f t="shared" si="57"/>
        <v>0.9983014574975225</v>
      </c>
    </row>
    <row r="2027" spans="1:3" ht="14.25">
      <c r="A2027">
        <v>187.499999999999</v>
      </c>
      <c r="B2027">
        <f t="shared" si="56"/>
        <v>9.053890340791559E-06</v>
      </c>
      <c r="C2027">
        <f t="shared" si="57"/>
        <v>0.9983023633696746</v>
      </c>
    </row>
    <row r="2028" spans="1:3" ht="14.25">
      <c r="A2028">
        <v>187.599999999999</v>
      </c>
      <c r="B2028">
        <f t="shared" si="56"/>
        <v>9.04424085243923E-06</v>
      </c>
      <c r="C2028">
        <f t="shared" si="57"/>
        <v>0.9983032682761057</v>
      </c>
    </row>
    <row r="2029" spans="1:3" ht="14.25">
      <c r="A2029">
        <v>187.699999999999</v>
      </c>
      <c r="B2029">
        <f t="shared" si="56"/>
        <v>9.03460678212498E-06</v>
      </c>
      <c r="C2029">
        <f t="shared" si="57"/>
        <v>0.998304172218359</v>
      </c>
    </row>
    <row r="2030" spans="1:3" ht="14.25">
      <c r="A2030">
        <v>187.799999999999</v>
      </c>
      <c r="B2030">
        <f t="shared" si="56"/>
        <v>9.024988097019838E-06</v>
      </c>
      <c r="C2030">
        <f t="shared" si="57"/>
        <v>0.998305075197975</v>
      </c>
    </row>
    <row r="2031" spans="1:3" ht="14.25">
      <c r="A2031">
        <v>187.899999999999</v>
      </c>
      <c r="B2031">
        <f aca="true" t="shared" si="58" ref="B2031:B2094">(1/(PI()*H$3))*(1/(1+((A2031-H$2)^2/H$3)))</f>
        <v>9.015384764382154E-06</v>
      </c>
      <c r="C2031">
        <f aca="true" t="shared" si="59" ref="C2031:C2094">0.5+(1/PI())*ATAN((A2031-H$2)/H$3)</f>
        <v>0.9983059772164903</v>
      </c>
    </row>
    <row r="2032" spans="1:3" ht="14.25">
      <c r="A2032">
        <v>187.999999999999</v>
      </c>
      <c r="B2032">
        <f t="shared" si="58"/>
        <v>9.005796751557335E-06</v>
      </c>
      <c r="C2032">
        <f t="shared" si="59"/>
        <v>0.9983068782754385</v>
      </c>
    </row>
    <row r="2033" spans="1:3" ht="14.25">
      <c r="A2033">
        <v>188.099999999999</v>
      </c>
      <c r="B2033">
        <f t="shared" si="58"/>
        <v>8.996224025977566E-06</v>
      </c>
      <c r="C2033">
        <f t="shared" si="59"/>
        <v>0.9983077783763501</v>
      </c>
    </row>
    <row r="2034" spans="1:3" ht="14.25">
      <c r="A2034">
        <v>188.199999999999</v>
      </c>
      <c r="B2034">
        <f t="shared" si="58"/>
        <v>8.986666555161516E-06</v>
      </c>
      <c r="C2034">
        <f t="shared" si="59"/>
        <v>0.9983086775207521</v>
      </c>
    </row>
    <row r="2035" spans="1:3" ht="14.25">
      <c r="A2035">
        <v>188.299999999999</v>
      </c>
      <c r="B2035">
        <f t="shared" si="58"/>
        <v>8.977124306714079E-06</v>
      </c>
      <c r="C2035">
        <f t="shared" si="59"/>
        <v>0.9983095757101685</v>
      </c>
    </row>
    <row r="2036" spans="1:3" ht="14.25">
      <c r="A2036">
        <v>188.399999999999</v>
      </c>
      <c r="B2036">
        <f t="shared" si="58"/>
        <v>8.967597248326101E-06</v>
      </c>
      <c r="C2036">
        <f t="shared" si="59"/>
        <v>0.9983104729461199</v>
      </c>
    </row>
    <row r="2037" spans="1:3" ht="14.25">
      <c r="A2037">
        <v>188.499999999999</v>
      </c>
      <c r="B2037">
        <f t="shared" si="58"/>
        <v>8.958085347774102E-06</v>
      </c>
      <c r="C2037">
        <f t="shared" si="59"/>
        <v>0.9983113692301235</v>
      </c>
    </row>
    <row r="2038" spans="1:3" ht="14.25">
      <c r="A2038">
        <v>188.599999999999</v>
      </c>
      <c r="B2038">
        <f t="shared" si="58"/>
        <v>8.94858857291999E-06</v>
      </c>
      <c r="C2038">
        <f t="shared" si="59"/>
        <v>0.9983122645636936</v>
      </c>
    </row>
    <row r="2039" spans="1:3" ht="14.25">
      <c r="A2039">
        <v>188.699999999999</v>
      </c>
      <c r="B2039">
        <f t="shared" si="58"/>
        <v>8.939106891710818E-06</v>
      </c>
      <c r="C2039">
        <f t="shared" si="59"/>
        <v>0.9983131589483412</v>
      </c>
    </row>
    <row r="2040" spans="1:3" ht="14.25">
      <c r="A2040">
        <v>188.799999999999</v>
      </c>
      <c r="B2040">
        <f t="shared" si="58"/>
        <v>8.929640272178487E-06</v>
      </c>
      <c r="C2040">
        <f t="shared" si="59"/>
        <v>0.998314052385574</v>
      </c>
    </row>
    <row r="2041" spans="1:3" ht="14.25">
      <c r="A2041">
        <v>188.899999999999</v>
      </c>
      <c r="B2041">
        <f t="shared" si="58"/>
        <v>8.920188682439489E-06</v>
      </c>
      <c r="C2041">
        <f t="shared" si="59"/>
        <v>0.9983149448768966</v>
      </c>
    </row>
    <row r="2042" spans="1:3" ht="14.25">
      <c r="A2042">
        <v>188.999999999999</v>
      </c>
      <c r="B2042">
        <f t="shared" si="58"/>
        <v>8.910752090694643E-06</v>
      </c>
      <c r="C2042">
        <f t="shared" si="59"/>
        <v>0.9983158364238105</v>
      </c>
    </row>
    <row r="2043" spans="1:3" ht="14.25">
      <c r="A2043">
        <v>189.099999999999</v>
      </c>
      <c r="B2043">
        <f t="shared" si="58"/>
        <v>8.901330465228815E-06</v>
      </c>
      <c r="C2043">
        <f t="shared" si="59"/>
        <v>0.9983167270278137</v>
      </c>
    </row>
    <row r="2044" spans="1:3" ht="14.25">
      <c r="A2044">
        <v>189.199999999999</v>
      </c>
      <c r="B2044">
        <f t="shared" si="58"/>
        <v>8.891923774410661E-06</v>
      </c>
      <c r="C2044">
        <f t="shared" si="59"/>
        <v>0.9983176166904013</v>
      </c>
    </row>
    <row r="2045" spans="1:3" ht="14.25">
      <c r="A2045">
        <v>189.299999999999</v>
      </c>
      <c r="B2045">
        <f t="shared" si="58"/>
        <v>8.882531986692356E-06</v>
      </c>
      <c r="C2045">
        <f t="shared" si="59"/>
        <v>0.9983185054130653</v>
      </c>
    </row>
    <row r="2046" spans="1:3" ht="14.25">
      <c r="A2046">
        <v>189.399999999999</v>
      </c>
      <c r="B2046">
        <f t="shared" si="58"/>
        <v>8.873155070609334E-06</v>
      </c>
      <c r="C2046">
        <f t="shared" si="59"/>
        <v>0.9983193931972945</v>
      </c>
    </row>
    <row r="2047" spans="1:3" ht="14.25">
      <c r="A2047">
        <v>189.499999999999</v>
      </c>
      <c r="B2047">
        <f t="shared" si="58"/>
        <v>8.863792994780021E-06</v>
      </c>
      <c r="C2047">
        <f t="shared" si="59"/>
        <v>0.9983202800445741</v>
      </c>
    </row>
    <row r="2048" spans="1:3" ht="14.25">
      <c r="A2048">
        <v>189.599999999999</v>
      </c>
      <c r="B2048">
        <f t="shared" si="58"/>
        <v>8.854445727905577E-06</v>
      </c>
      <c r="C2048">
        <f t="shared" si="59"/>
        <v>0.998321165956387</v>
      </c>
    </row>
    <row r="2049" spans="1:3" ht="14.25">
      <c r="A2049">
        <v>189.699999999999</v>
      </c>
      <c r="B2049">
        <f t="shared" si="58"/>
        <v>8.845113238769626E-06</v>
      </c>
      <c r="C2049">
        <f t="shared" si="59"/>
        <v>0.9983220509342123</v>
      </c>
    </row>
    <row r="2050" spans="1:3" ht="14.25">
      <c r="A2050">
        <v>189.799999999999</v>
      </c>
      <c r="B2050">
        <f t="shared" si="58"/>
        <v>8.835795496238009E-06</v>
      </c>
      <c r="C2050">
        <f t="shared" si="59"/>
        <v>0.9983229349795262</v>
      </c>
    </row>
    <row r="2051" spans="1:3" ht="14.25">
      <c r="A2051">
        <v>189.899999999999</v>
      </c>
      <c r="B2051">
        <f t="shared" si="58"/>
        <v>8.8264924692585E-06</v>
      </c>
      <c r="C2051">
        <f t="shared" si="59"/>
        <v>0.998323818093802</v>
      </c>
    </row>
    <row r="2052" spans="1:3" ht="14.25">
      <c r="A2052">
        <v>189.999999999999</v>
      </c>
      <c r="B2052">
        <f t="shared" si="58"/>
        <v>8.817204126860587E-06</v>
      </c>
      <c r="C2052">
        <f t="shared" si="59"/>
        <v>0.9983247002785096</v>
      </c>
    </row>
    <row r="2053" spans="1:3" ht="14.25">
      <c r="A2053">
        <v>190.099999999999</v>
      </c>
      <c r="B2053">
        <f t="shared" si="58"/>
        <v>8.80793043815517E-06</v>
      </c>
      <c r="C2053">
        <f t="shared" si="59"/>
        <v>0.9983255815351159</v>
      </c>
    </row>
    <row r="2054" spans="1:3" ht="14.25">
      <c r="A2054">
        <v>190.199999999999</v>
      </c>
      <c r="B2054">
        <f t="shared" si="58"/>
        <v>8.798671372334333E-06</v>
      </c>
      <c r="C2054">
        <f t="shared" si="59"/>
        <v>0.9983264618650847</v>
      </c>
    </row>
    <row r="2055" spans="1:3" ht="14.25">
      <c r="A2055">
        <v>190.299999999999</v>
      </c>
      <c r="B2055">
        <f t="shared" si="58"/>
        <v>8.78942689867108E-06</v>
      </c>
      <c r="C2055">
        <f t="shared" si="59"/>
        <v>0.9983273412698768</v>
      </c>
    </row>
    <row r="2056" spans="1:3" ht="14.25">
      <c r="A2056">
        <v>190.399999999999</v>
      </c>
      <c r="B2056">
        <f t="shared" si="58"/>
        <v>8.780196986519077E-06</v>
      </c>
      <c r="C2056">
        <f t="shared" si="59"/>
        <v>0.9983282197509498</v>
      </c>
    </row>
    <row r="2057" spans="1:3" ht="14.25">
      <c r="A2057">
        <v>190.499999999999</v>
      </c>
      <c r="B2057">
        <f t="shared" si="58"/>
        <v>8.77098160531241E-06</v>
      </c>
      <c r="C2057">
        <f t="shared" si="59"/>
        <v>0.9983290973097585</v>
      </c>
    </row>
    <row r="2058" spans="1:3" ht="14.25">
      <c r="A2058">
        <v>190.599999999999</v>
      </c>
      <c r="B2058">
        <f t="shared" si="58"/>
        <v>8.76178072456531E-06</v>
      </c>
      <c r="C2058">
        <f t="shared" si="59"/>
        <v>0.9983299739477542</v>
      </c>
    </row>
    <row r="2059" spans="1:3" ht="14.25">
      <c r="A2059">
        <v>190.699999999999</v>
      </c>
      <c r="B2059">
        <f t="shared" si="58"/>
        <v>8.752594313871923E-06</v>
      </c>
      <c r="C2059">
        <f t="shared" si="59"/>
        <v>0.9983308496663856</v>
      </c>
    </row>
    <row r="2060" spans="1:3" ht="14.25">
      <c r="A2060">
        <v>190.799999999999</v>
      </c>
      <c r="B2060">
        <f t="shared" si="58"/>
        <v>8.743422342906046E-06</v>
      </c>
      <c r="C2060">
        <f t="shared" si="59"/>
        <v>0.9983317244670982</v>
      </c>
    </row>
    <row r="2061" spans="1:3" ht="14.25">
      <c r="A2061">
        <v>190.899999999999</v>
      </c>
      <c r="B2061">
        <f t="shared" si="58"/>
        <v>8.734264781420878E-06</v>
      </c>
      <c r="C2061">
        <f t="shared" si="59"/>
        <v>0.9983325983513345</v>
      </c>
    </row>
    <row r="2062" spans="1:3" ht="14.25">
      <c r="A2062">
        <v>190.999999999999</v>
      </c>
      <c r="B2062">
        <f t="shared" si="58"/>
        <v>8.72512159924878E-06</v>
      </c>
      <c r="C2062">
        <f t="shared" si="59"/>
        <v>0.9983334713205338</v>
      </c>
    </row>
    <row r="2063" spans="1:3" ht="14.25">
      <c r="A2063">
        <v>191.099999999999</v>
      </c>
      <c r="B2063">
        <f t="shared" si="58"/>
        <v>8.715992766301015E-06</v>
      </c>
      <c r="C2063">
        <f t="shared" si="59"/>
        <v>0.9983343433761327</v>
      </c>
    </row>
    <row r="2064" spans="1:3" ht="14.25">
      <c r="A2064">
        <v>191.199999999999</v>
      </c>
      <c r="B2064">
        <f t="shared" si="58"/>
        <v>8.706878252567506E-06</v>
      </c>
      <c r="C2064">
        <f t="shared" si="59"/>
        <v>0.9983352145195645</v>
      </c>
    </row>
    <row r="2065" spans="1:3" ht="14.25">
      <c r="A2065">
        <v>191.299999999999</v>
      </c>
      <c r="B2065">
        <f t="shared" si="58"/>
        <v>8.69777802811659E-06</v>
      </c>
      <c r="C2065">
        <f t="shared" si="59"/>
        <v>0.9983360847522595</v>
      </c>
    </row>
    <row r="2066" spans="1:3" ht="14.25">
      <c r="A2066">
        <v>191.399999999999</v>
      </c>
      <c r="B2066">
        <f t="shared" si="58"/>
        <v>8.68869206309476E-06</v>
      </c>
      <c r="C2066">
        <f t="shared" si="59"/>
        <v>0.9983369540756454</v>
      </c>
    </row>
    <row r="2067" spans="1:3" ht="14.25">
      <c r="A2067">
        <v>191.499999999999</v>
      </c>
      <c r="B2067">
        <f t="shared" si="58"/>
        <v>8.679620327726448E-06</v>
      </c>
      <c r="C2067">
        <f t="shared" si="59"/>
        <v>0.9983378224911464</v>
      </c>
    </row>
    <row r="2068" spans="1:3" ht="14.25">
      <c r="A2068">
        <v>191.599999999999</v>
      </c>
      <c r="B2068">
        <f t="shared" si="58"/>
        <v>8.670562792313757E-06</v>
      </c>
      <c r="C2068">
        <f t="shared" si="59"/>
        <v>0.9983386900001843</v>
      </c>
    </row>
    <row r="2069" spans="1:3" ht="14.25">
      <c r="A2069">
        <v>191.699999999999</v>
      </c>
      <c r="B2069">
        <f t="shared" si="58"/>
        <v>8.661519427236219E-06</v>
      </c>
      <c r="C2069">
        <f t="shared" si="59"/>
        <v>0.9983395566041773</v>
      </c>
    </row>
    <row r="2070" spans="1:3" ht="14.25">
      <c r="A2070">
        <v>191.799999999999</v>
      </c>
      <c r="B2070">
        <f t="shared" si="58"/>
        <v>8.652490202950565E-06</v>
      </c>
      <c r="C2070">
        <f t="shared" si="59"/>
        <v>0.9983404223045411</v>
      </c>
    </row>
    <row r="2071" spans="1:3" ht="14.25">
      <c r="A2071">
        <v>191.899999999999</v>
      </c>
      <c r="B2071">
        <f t="shared" si="58"/>
        <v>8.64347508999047E-06</v>
      </c>
      <c r="C2071">
        <f t="shared" si="59"/>
        <v>0.9983412871026882</v>
      </c>
    </row>
    <row r="2072" spans="1:3" ht="14.25">
      <c r="A2072">
        <v>191.999999999999</v>
      </c>
      <c r="B2072">
        <f t="shared" si="58"/>
        <v>8.634474058966335E-06</v>
      </c>
      <c r="C2072">
        <f t="shared" si="59"/>
        <v>0.9983421510000284</v>
      </c>
    </row>
    <row r="2073" spans="1:3" ht="14.25">
      <c r="A2073">
        <v>192.099999999999</v>
      </c>
      <c r="B2073">
        <f t="shared" si="58"/>
        <v>8.62548708056502E-06</v>
      </c>
      <c r="C2073">
        <f t="shared" si="59"/>
        <v>0.9983430139979684</v>
      </c>
    </row>
    <row r="2074" spans="1:3" ht="14.25">
      <c r="A2074">
        <v>192.199999999999</v>
      </c>
      <c r="B2074">
        <f t="shared" si="58"/>
        <v>8.616514125549622E-06</v>
      </c>
      <c r="C2074">
        <f t="shared" si="59"/>
        <v>0.998343876097912</v>
      </c>
    </row>
    <row r="2075" spans="1:3" ht="14.25">
      <c r="A2075">
        <v>192.299999999999</v>
      </c>
      <c r="B2075">
        <f t="shared" si="58"/>
        <v>8.607555164759229E-06</v>
      </c>
      <c r="C2075">
        <f t="shared" si="59"/>
        <v>0.9983447373012599</v>
      </c>
    </row>
    <row r="2076" spans="1:3" ht="14.25">
      <c r="A2076">
        <v>192.399999999999</v>
      </c>
      <c r="B2076">
        <f t="shared" si="58"/>
        <v>8.59861016910869E-06</v>
      </c>
      <c r="C2076">
        <f t="shared" si="59"/>
        <v>0.9983455976094104</v>
      </c>
    </row>
    <row r="2077" spans="1:3" ht="14.25">
      <c r="A2077">
        <v>192.499999999999</v>
      </c>
      <c r="B2077">
        <f t="shared" si="58"/>
        <v>8.58967910958838E-06</v>
      </c>
      <c r="C2077">
        <f t="shared" si="59"/>
        <v>0.9983464570237583</v>
      </c>
    </row>
    <row r="2078" spans="1:3" ht="14.25">
      <c r="A2078">
        <v>192.599999999999</v>
      </c>
      <c r="B2078">
        <f t="shared" si="58"/>
        <v>8.580761957263956E-06</v>
      </c>
      <c r="C2078">
        <f t="shared" si="59"/>
        <v>0.998347315545696</v>
      </c>
    </row>
    <row r="2079" spans="1:3" ht="14.25">
      <c r="A2079">
        <v>192.699999999999</v>
      </c>
      <c r="B2079">
        <f t="shared" si="58"/>
        <v>8.57185868327613E-06</v>
      </c>
      <c r="C2079">
        <f t="shared" si="59"/>
        <v>0.9983481731766124</v>
      </c>
    </row>
    <row r="2080" spans="1:3" ht="14.25">
      <c r="A2080">
        <v>192.799999999999</v>
      </c>
      <c r="B2080">
        <f t="shared" si="58"/>
        <v>8.562969258840434E-06</v>
      </c>
      <c r="C2080">
        <f t="shared" si="59"/>
        <v>0.9983490299178943</v>
      </c>
    </row>
    <row r="2081" spans="1:3" ht="14.25">
      <c r="A2081">
        <v>192.899999999999</v>
      </c>
      <c r="B2081">
        <f t="shared" si="58"/>
        <v>8.554093655246977E-06</v>
      </c>
      <c r="C2081">
        <f t="shared" si="59"/>
        <v>0.9983498857709249</v>
      </c>
    </row>
    <row r="2082" spans="1:3" ht="14.25">
      <c r="A2082">
        <v>192.999999999999</v>
      </c>
      <c r="B2082">
        <f t="shared" si="58"/>
        <v>8.545231843860242E-06</v>
      </c>
      <c r="C2082">
        <f t="shared" si="59"/>
        <v>0.9983507407370851</v>
      </c>
    </row>
    <row r="2083" spans="1:3" ht="14.25">
      <c r="A2083">
        <v>193.099999999999</v>
      </c>
      <c r="B2083">
        <f t="shared" si="58"/>
        <v>8.536383796118815E-06</v>
      </c>
      <c r="C2083">
        <f t="shared" si="59"/>
        <v>0.9983515948177524</v>
      </c>
    </row>
    <row r="2084" spans="1:3" ht="14.25">
      <c r="A2084">
        <v>193.199999999999</v>
      </c>
      <c r="B2084">
        <f t="shared" si="58"/>
        <v>8.527549483535187E-06</v>
      </c>
      <c r="C2084">
        <f t="shared" si="59"/>
        <v>0.9983524480143021</v>
      </c>
    </row>
    <row r="2085" spans="1:3" ht="14.25">
      <c r="A2085">
        <v>193.299999999999</v>
      </c>
      <c r="B2085">
        <f t="shared" si="58"/>
        <v>8.518728877695515E-06</v>
      </c>
      <c r="C2085">
        <f t="shared" si="59"/>
        <v>0.998353300328106</v>
      </c>
    </row>
    <row r="2086" spans="1:3" ht="14.25">
      <c r="A2086">
        <v>193.399999999999</v>
      </c>
      <c r="B2086">
        <f t="shared" si="58"/>
        <v>8.509921950259377E-06</v>
      </c>
      <c r="C2086">
        <f t="shared" si="59"/>
        <v>0.9983541517605337</v>
      </c>
    </row>
    <row r="2087" spans="1:3" ht="14.25">
      <c r="A2087">
        <v>193.499999999999</v>
      </c>
      <c r="B2087">
        <f t="shared" si="58"/>
        <v>8.501128672959585E-06</v>
      </c>
      <c r="C2087">
        <f t="shared" si="59"/>
        <v>0.9983550023129512</v>
      </c>
    </row>
    <row r="2088" spans="1:3" ht="14.25">
      <c r="A2088">
        <v>193.599999999999</v>
      </c>
      <c r="B2088">
        <f t="shared" si="58"/>
        <v>8.492349017601908E-06</v>
      </c>
      <c r="C2088">
        <f t="shared" si="59"/>
        <v>0.9983558519867223</v>
      </c>
    </row>
    <row r="2089" spans="1:3" ht="14.25">
      <c r="A2089">
        <v>193.699999999999</v>
      </c>
      <c r="B2089">
        <f t="shared" si="58"/>
        <v>8.48358295606488E-06</v>
      </c>
      <c r="C2089">
        <f t="shared" si="59"/>
        <v>0.9983567007832077</v>
      </c>
    </row>
    <row r="2090" spans="1:3" ht="14.25">
      <c r="A2090">
        <v>193.799999999999</v>
      </c>
      <c r="B2090">
        <f t="shared" si="58"/>
        <v>8.474830460299568E-06</v>
      </c>
      <c r="C2090">
        <f t="shared" si="59"/>
        <v>0.9983575487037657</v>
      </c>
    </row>
    <row r="2091" spans="1:3" ht="14.25">
      <c r="A2091">
        <v>193.899999999999</v>
      </c>
      <c r="B2091">
        <f t="shared" si="58"/>
        <v>8.466091502329339E-06</v>
      </c>
      <c r="C2091">
        <f t="shared" si="59"/>
        <v>0.998358395749751</v>
      </c>
    </row>
    <row r="2092" spans="1:3" ht="14.25">
      <c r="A2092">
        <v>193.999999999999</v>
      </c>
      <c r="B2092">
        <f t="shared" si="58"/>
        <v>8.457366054249646E-06</v>
      </c>
      <c r="C2092">
        <f t="shared" si="59"/>
        <v>0.9983592419225165</v>
      </c>
    </row>
    <row r="2093" spans="1:3" ht="14.25">
      <c r="A2093">
        <v>194.099999999999</v>
      </c>
      <c r="B2093">
        <f t="shared" si="58"/>
        <v>8.448654088227804E-06</v>
      </c>
      <c r="C2093">
        <f t="shared" si="59"/>
        <v>0.9983600872234113</v>
      </c>
    </row>
    <row r="2094" spans="1:3" ht="14.25">
      <c r="A2094">
        <v>194.199999999999</v>
      </c>
      <c r="B2094">
        <f t="shared" si="58"/>
        <v>8.43995557650276E-06</v>
      </c>
      <c r="C2094">
        <f t="shared" si="59"/>
        <v>0.9983609316537826</v>
      </c>
    </row>
    <row r="2095" spans="1:3" ht="14.25">
      <c r="A2095">
        <v>194.299999999999</v>
      </c>
      <c r="B2095">
        <f aca="true" t="shared" si="60" ref="B2095:B2152">(1/(PI()*H$3))*(1/(1+((A2095-H$2)^2/H$3)))</f>
        <v>8.431270491384876E-06</v>
      </c>
      <c r="C2095">
        <f aca="true" t="shared" si="61" ref="C2095:C2152">0.5+(1/PI())*ATAN((A2095-H$2)/H$3)</f>
        <v>0.9983617752149743</v>
      </c>
    </row>
    <row r="2096" spans="1:3" ht="14.25">
      <c r="A2096">
        <v>194.399999999999</v>
      </c>
      <c r="B2096">
        <f t="shared" si="60"/>
        <v>8.422598805255716E-06</v>
      </c>
      <c r="C2096">
        <f t="shared" si="61"/>
        <v>0.9983626179083275</v>
      </c>
    </row>
    <row r="2097" spans="1:3" ht="14.25">
      <c r="A2097">
        <v>194.499999999999</v>
      </c>
      <c r="B2097">
        <f t="shared" si="60"/>
        <v>8.413940490567822E-06</v>
      </c>
      <c r="C2097">
        <f t="shared" si="61"/>
        <v>0.9983634597351809</v>
      </c>
    </row>
    <row r="2098" spans="1:3" ht="14.25">
      <c r="A2098">
        <v>194.599999999999</v>
      </c>
      <c r="B2098">
        <f t="shared" si="60"/>
        <v>8.40529551984449E-06</v>
      </c>
      <c r="C2098">
        <f t="shared" si="61"/>
        <v>0.9983643006968704</v>
      </c>
    </row>
    <row r="2099" spans="1:3" ht="14.25">
      <c r="A2099">
        <v>194.699999999999</v>
      </c>
      <c r="B2099">
        <f t="shared" si="60"/>
        <v>8.39666386567955E-06</v>
      </c>
      <c r="C2099">
        <f t="shared" si="61"/>
        <v>0.9983651407947288</v>
      </c>
    </row>
    <row r="2100" spans="1:3" ht="14.25">
      <c r="A2100">
        <v>194.799999999999</v>
      </c>
      <c r="B2100">
        <f t="shared" si="60"/>
        <v>8.388045500737165E-06</v>
      </c>
      <c r="C2100">
        <f t="shared" si="61"/>
        <v>0.9983659800300866</v>
      </c>
    </row>
    <row r="2101" spans="1:3" ht="14.25">
      <c r="A2101">
        <v>194.899999999999</v>
      </c>
      <c r="B2101">
        <f t="shared" si="60"/>
        <v>8.379440397751597E-06</v>
      </c>
      <c r="C2101">
        <f t="shared" si="61"/>
        <v>0.9983668184042711</v>
      </c>
    </row>
    <row r="2102" spans="1:3" ht="14.25">
      <c r="A2102">
        <v>194.999999999999</v>
      </c>
      <c r="B2102">
        <f t="shared" si="60"/>
        <v>8.370848529527007E-06</v>
      </c>
      <c r="C2102">
        <f t="shared" si="61"/>
        <v>0.9983676559186072</v>
      </c>
    </row>
    <row r="2103" spans="1:3" ht="14.25">
      <c r="A2103">
        <v>195.099999999999</v>
      </c>
      <c r="B2103">
        <f t="shared" si="60"/>
        <v>8.36226986893722E-06</v>
      </c>
      <c r="C2103">
        <f t="shared" si="61"/>
        <v>0.9983684925744172</v>
      </c>
    </row>
    <row r="2104" spans="1:3" ht="14.25">
      <c r="A2104">
        <v>195.199999999999</v>
      </c>
      <c r="B2104">
        <f t="shared" si="60"/>
        <v>8.35370438892553E-06</v>
      </c>
      <c r="C2104">
        <f t="shared" si="61"/>
        <v>0.9983693283730204</v>
      </c>
    </row>
    <row r="2105" spans="1:3" ht="14.25">
      <c r="A2105">
        <v>195.299999999999</v>
      </c>
      <c r="B2105">
        <f t="shared" si="60"/>
        <v>8.34515206250448E-06</v>
      </c>
      <c r="C2105">
        <f t="shared" si="61"/>
        <v>0.9983701633157334</v>
      </c>
    </row>
    <row r="2106" spans="1:3" ht="14.25">
      <c r="A2106">
        <v>195.399999999999</v>
      </c>
      <c r="B2106">
        <f t="shared" si="60"/>
        <v>8.336612862755641E-06</v>
      </c>
      <c r="C2106">
        <f t="shared" si="61"/>
        <v>0.9983709974038704</v>
      </c>
    </row>
    <row r="2107" spans="1:3" ht="14.25">
      <c r="A2107">
        <v>195.499999999999</v>
      </c>
      <c r="B2107">
        <f t="shared" si="60"/>
        <v>8.328086762829418E-06</v>
      </c>
      <c r="C2107">
        <f t="shared" si="61"/>
        <v>0.9983718306387426</v>
      </c>
    </row>
    <row r="2108" spans="1:3" ht="14.25">
      <c r="A2108">
        <v>195.599999999999</v>
      </c>
      <c r="B2108">
        <f t="shared" si="60"/>
        <v>8.319573735944825E-06</v>
      </c>
      <c r="C2108">
        <f t="shared" si="61"/>
        <v>0.9983726630216587</v>
      </c>
    </row>
    <row r="2109" spans="1:3" ht="14.25">
      <c r="A2109">
        <v>195.699999999999</v>
      </c>
      <c r="B2109">
        <f t="shared" si="60"/>
        <v>8.311073755389275E-06</v>
      </c>
      <c r="C2109">
        <f t="shared" si="61"/>
        <v>0.9983734945539248</v>
      </c>
    </row>
    <row r="2110" spans="1:3" ht="14.25">
      <c r="A2110">
        <v>195.799999999999</v>
      </c>
      <c r="B2110">
        <f t="shared" si="60"/>
        <v>8.302586794518376E-06</v>
      </c>
      <c r="C2110">
        <f t="shared" si="61"/>
        <v>0.9983743252368438</v>
      </c>
    </row>
    <row r="2111" spans="1:3" ht="14.25">
      <c r="A2111">
        <v>195.899999999999</v>
      </c>
      <c r="B2111">
        <f t="shared" si="60"/>
        <v>8.294112826755719E-06</v>
      </c>
      <c r="C2111">
        <f t="shared" si="61"/>
        <v>0.9983751550717168</v>
      </c>
    </row>
    <row r="2112" spans="1:3" ht="14.25">
      <c r="A2112">
        <v>195.999999999999</v>
      </c>
      <c r="B2112">
        <f t="shared" si="60"/>
        <v>8.28565182559268E-06</v>
      </c>
      <c r="C2112">
        <f t="shared" si="61"/>
        <v>0.9983759840598414</v>
      </c>
    </row>
    <row r="2113" spans="1:3" ht="14.25">
      <c r="A2113">
        <v>196.099999999999</v>
      </c>
      <c r="B2113">
        <f t="shared" si="60"/>
        <v>8.277203764588189E-06</v>
      </c>
      <c r="C2113">
        <f t="shared" si="61"/>
        <v>0.9983768122025132</v>
      </c>
    </row>
    <row r="2114" spans="1:3" ht="14.25">
      <c r="A2114">
        <v>196.199999999999</v>
      </c>
      <c r="B2114">
        <f t="shared" si="60"/>
        <v>8.26876861736855E-06</v>
      </c>
      <c r="C2114">
        <f t="shared" si="61"/>
        <v>0.9983776395010248</v>
      </c>
    </row>
    <row r="2115" spans="1:3" ht="14.25">
      <c r="A2115">
        <v>196.299999999999</v>
      </c>
      <c r="B2115">
        <f t="shared" si="60"/>
        <v>8.26034635762722E-06</v>
      </c>
      <c r="C2115">
        <f t="shared" si="61"/>
        <v>0.9983784659566662</v>
      </c>
    </row>
    <row r="2116" spans="1:3" ht="14.25">
      <c r="A2116">
        <v>196.399999999999</v>
      </c>
      <c r="B2116">
        <f t="shared" si="60"/>
        <v>8.251936959124598E-06</v>
      </c>
      <c r="C2116">
        <f t="shared" si="61"/>
        <v>0.998379291570725</v>
      </c>
    </row>
    <row r="2117" spans="1:3" ht="14.25">
      <c r="A2117">
        <v>196.499999999999</v>
      </c>
      <c r="B2117">
        <f t="shared" si="60"/>
        <v>8.243540395687851E-06</v>
      </c>
      <c r="C2117">
        <f t="shared" si="61"/>
        <v>0.9983801163444859</v>
      </c>
    </row>
    <row r="2118" spans="1:3" ht="14.25">
      <c r="A2118">
        <v>196.599999999999</v>
      </c>
      <c r="B2118">
        <f t="shared" si="60"/>
        <v>8.235156641210672E-06</v>
      </c>
      <c r="C2118">
        <f t="shared" si="61"/>
        <v>0.9983809402792312</v>
      </c>
    </row>
    <row r="2119" spans="1:3" ht="14.25">
      <c r="A2119">
        <v>196.699999999999</v>
      </c>
      <c r="B2119">
        <f t="shared" si="60"/>
        <v>8.226785669653096E-06</v>
      </c>
      <c r="C2119">
        <f t="shared" si="61"/>
        <v>0.9983817633762402</v>
      </c>
    </row>
    <row r="2120" spans="1:3" ht="14.25">
      <c r="A2120">
        <v>196.799999999999</v>
      </c>
      <c r="B2120">
        <f t="shared" si="60"/>
        <v>8.218427455041303E-06</v>
      </c>
      <c r="C2120">
        <f t="shared" si="61"/>
        <v>0.9983825856367903</v>
      </c>
    </row>
    <row r="2121" spans="1:3" ht="14.25">
      <c r="A2121">
        <v>196.899999999999</v>
      </c>
      <c r="B2121">
        <f t="shared" si="60"/>
        <v>8.210081971467406E-06</v>
      </c>
      <c r="C2121">
        <f t="shared" si="61"/>
        <v>0.9983834070621556</v>
      </c>
    </row>
    <row r="2122" spans="1:3" ht="14.25">
      <c r="A2122">
        <v>196.999999999999</v>
      </c>
      <c r="B2122">
        <f t="shared" si="60"/>
        <v>8.201749193089253E-06</v>
      </c>
      <c r="C2122">
        <f t="shared" si="61"/>
        <v>0.9983842276536081</v>
      </c>
    </row>
    <row r="2123" spans="1:3" ht="14.25">
      <c r="A2123">
        <v>197.099999999999</v>
      </c>
      <c r="B2123">
        <f t="shared" si="60"/>
        <v>8.19342909413023E-06</v>
      </c>
      <c r="C2123">
        <f t="shared" si="61"/>
        <v>0.998385047412417</v>
      </c>
    </row>
    <row r="2124" spans="1:3" ht="14.25">
      <c r="A2124">
        <v>197.199999999999</v>
      </c>
      <c r="B2124">
        <f t="shared" si="60"/>
        <v>8.18512164887906E-06</v>
      </c>
      <c r="C2124">
        <f t="shared" si="61"/>
        <v>0.9983858663398486</v>
      </c>
    </row>
    <row r="2125" spans="1:3" ht="14.25">
      <c r="A2125">
        <v>197.299999999999</v>
      </c>
      <c r="B2125">
        <f t="shared" si="60"/>
        <v>8.1768268316896E-06</v>
      </c>
      <c r="C2125">
        <f t="shared" si="61"/>
        <v>0.9983866844371676</v>
      </c>
    </row>
    <row r="2126" spans="1:3" ht="14.25">
      <c r="A2126">
        <v>197.399999999999</v>
      </c>
      <c r="B2126">
        <f t="shared" si="60"/>
        <v>8.168544616980649E-06</v>
      </c>
      <c r="C2126">
        <f t="shared" si="61"/>
        <v>0.9983875017056352</v>
      </c>
    </row>
    <row r="2127" spans="1:3" ht="14.25">
      <c r="A2127">
        <v>197.499999999999</v>
      </c>
      <c r="B2127">
        <f t="shared" si="60"/>
        <v>8.160274979235755E-06</v>
      </c>
      <c r="C2127">
        <f t="shared" si="61"/>
        <v>0.9983883181465103</v>
      </c>
    </row>
    <row r="2128" spans="1:3" ht="14.25">
      <c r="A2128">
        <v>197.599999999999</v>
      </c>
      <c r="B2128">
        <f t="shared" si="60"/>
        <v>8.152017893003003E-06</v>
      </c>
      <c r="C2128">
        <f t="shared" si="61"/>
        <v>0.9983891337610493</v>
      </c>
    </row>
    <row r="2129" spans="1:3" ht="14.25">
      <c r="A2129">
        <v>197.699999999999</v>
      </c>
      <c r="B2129">
        <f t="shared" si="60"/>
        <v>8.143773332894832E-06</v>
      </c>
      <c r="C2129">
        <f t="shared" si="61"/>
        <v>0.9983899485505063</v>
      </c>
    </row>
    <row r="2130" spans="1:3" ht="14.25">
      <c r="A2130">
        <v>197.799999999999</v>
      </c>
      <c r="B2130">
        <f t="shared" si="60"/>
        <v>8.135541273587838E-06</v>
      </c>
      <c r="C2130">
        <f t="shared" si="61"/>
        <v>0.9983907625161326</v>
      </c>
    </row>
    <row r="2131" spans="1:3" ht="14.25">
      <c r="A2131">
        <v>197.899999999999</v>
      </c>
      <c r="B2131">
        <f t="shared" si="60"/>
        <v>8.127321689822572E-06</v>
      </c>
      <c r="C2131">
        <f t="shared" si="61"/>
        <v>0.998391575659177</v>
      </c>
    </row>
    <row r="2132" spans="1:3" ht="14.25">
      <c r="A2132">
        <v>197.999999999999</v>
      </c>
      <c r="B2132">
        <f t="shared" si="60"/>
        <v>8.119114556403364E-06</v>
      </c>
      <c r="C2132">
        <f t="shared" si="61"/>
        <v>0.9983923879808856</v>
      </c>
    </row>
    <row r="2133" spans="1:3" ht="14.25">
      <c r="A2133">
        <v>198.099999999999</v>
      </c>
      <c r="B2133">
        <f t="shared" si="60"/>
        <v>8.110919848198108E-06</v>
      </c>
      <c r="C2133">
        <f t="shared" si="61"/>
        <v>0.9983931994825024</v>
      </c>
    </row>
    <row r="2134" spans="1:3" ht="14.25">
      <c r="A2134">
        <v>198.199999999999</v>
      </c>
      <c r="B2134">
        <f t="shared" si="60"/>
        <v>8.10273754013808E-06</v>
      </c>
      <c r="C2134">
        <f t="shared" si="61"/>
        <v>0.9983940101652686</v>
      </c>
    </row>
    <row r="2135" spans="1:3" ht="14.25">
      <c r="A2135">
        <v>198.299999999999</v>
      </c>
      <c r="B2135">
        <f t="shared" si="60"/>
        <v>8.094567607217749E-06</v>
      </c>
      <c r="C2135">
        <f t="shared" si="61"/>
        <v>0.9983948200304229</v>
      </c>
    </row>
    <row r="2136" spans="1:3" ht="14.25">
      <c r="A2136">
        <v>198.399999999999</v>
      </c>
      <c r="B2136">
        <f t="shared" si="60"/>
        <v>8.08641002449458E-06</v>
      </c>
      <c r="C2136">
        <f t="shared" si="61"/>
        <v>0.9983956290792018</v>
      </c>
    </row>
    <row r="2137" spans="1:3" ht="14.25">
      <c r="A2137">
        <v>198.499999999999</v>
      </c>
      <c r="B2137">
        <f t="shared" si="60"/>
        <v>8.078264767088853E-06</v>
      </c>
      <c r="C2137">
        <f t="shared" si="61"/>
        <v>0.9983964373128387</v>
      </c>
    </row>
    <row r="2138" spans="1:3" ht="14.25">
      <c r="A2138">
        <v>198.599999999999</v>
      </c>
      <c r="B2138">
        <f t="shared" si="60"/>
        <v>8.070131810183462E-06</v>
      </c>
      <c r="C2138">
        <f t="shared" si="61"/>
        <v>0.9983972447325651</v>
      </c>
    </row>
    <row r="2139" spans="1:3" ht="14.25">
      <c r="A2139">
        <v>198.699999999999</v>
      </c>
      <c r="B2139">
        <f t="shared" si="60"/>
        <v>8.06201112902373E-06</v>
      </c>
      <c r="C2139">
        <f t="shared" si="61"/>
        <v>0.9983980513396098</v>
      </c>
    </row>
    <row r="2140" spans="1:3" ht="14.25">
      <c r="A2140">
        <v>198.799999999999</v>
      </c>
      <c r="B2140">
        <f t="shared" si="60"/>
        <v>8.053902698917222E-06</v>
      </c>
      <c r="C2140">
        <f t="shared" si="61"/>
        <v>0.9983988571351993</v>
      </c>
    </row>
    <row r="2141" spans="1:3" ht="14.25">
      <c r="A2141">
        <v>198.899999999999</v>
      </c>
      <c r="B2141">
        <f t="shared" si="60"/>
        <v>8.045806495233554E-06</v>
      </c>
      <c r="C2141">
        <f t="shared" si="61"/>
        <v>0.9983996621205572</v>
      </c>
    </row>
    <row r="2142" spans="1:3" ht="14.25">
      <c r="A2142">
        <v>198.999999999999</v>
      </c>
      <c r="B2142">
        <f t="shared" si="60"/>
        <v>8.037722493404218E-06</v>
      </c>
      <c r="C2142">
        <f t="shared" si="61"/>
        <v>0.998400466296905</v>
      </c>
    </row>
    <row r="2143" spans="1:3" ht="14.25">
      <c r="A2143">
        <v>199.099999999999</v>
      </c>
      <c r="B2143">
        <f t="shared" si="60"/>
        <v>8.02965066892238E-06</v>
      </c>
      <c r="C2143">
        <f t="shared" si="61"/>
        <v>0.9984012696654618</v>
      </c>
    </row>
    <row r="2144" spans="1:3" ht="14.25">
      <c r="A2144">
        <v>199.199999999999</v>
      </c>
      <c r="B2144">
        <f t="shared" si="60"/>
        <v>8.021590997342698E-06</v>
      </c>
      <c r="C2144">
        <f t="shared" si="61"/>
        <v>0.9984020722274439</v>
      </c>
    </row>
    <row r="2145" spans="1:3" ht="14.25">
      <c r="A2145">
        <v>199.299999999999</v>
      </c>
      <c r="B2145">
        <f t="shared" si="60"/>
        <v>8.013543454281144E-06</v>
      </c>
      <c r="C2145">
        <f t="shared" si="61"/>
        <v>0.9984028739840656</v>
      </c>
    </row>
    <row r="2146" spans="1:3" ht="14.25">
      <c r="A2146">
        <v>199.399999999999</v>
      </c>
      <c r="B2146">
        <f t="shared" si="60"/>
        <v>8.00550801541481E-06</v>
      </c>
      <c r="C2146">
        <f t="shared" si="61"/>
        <v>0.9984036749365384</v>
      </c>
    </row>
    <row r="2147" spans="1:3" ht="14.25">
      <c r="A2147">
        <v>199.499999999999</v>
      </c>
      <c r="B2147">
        <f t="shared" si="60"/>
        <v>7.997484656481741E-06</v>
      </c>
      <c r="C2147">
        <f t="shared" si="61"/>
        <v>0.9984044750860712</v>
      </c>
    </row>
    <row r="2148" spans="1:3" ht="14.25">
      <c r="A2148">
        <v>199.599999999999</v>
      </c>
      <c r="B2148">
        <f t="shared" si="60"/>
        <v>7.989473353280725E-06</v>
      </c>
      <c r="C2148">
        <f t="shared" si="61"/>
        <v>0.9984052744338714</v>
      </c>
    </row>
    <row r="2149" spans="1:3" ht="14.25">
      <c r="A2149">
        <v>199.699999999999</v>
      </c>
      <c r="B2149">
        <f t="shared" si="60"/>
        <v>7.981474081671136E-06</v>
      </c>
      <c r="C2149">
        <f t="shared" si="61"/>
        <v>0.998406072981143</v>
      </c>
    </row>
    <row r="2150" spans="1:3" ht="14.25">
      <c r="A2150">
        <v>199.799999999999</v>
      </c>
      <c r="B2150">
        <f t="shared" si="60"/>
        <v>7.973486817572737E-06</v>
      </c>
      <c r="C2150">
        <f t="shared" si="61"/>
        <v>0.9984068707290881</v>
      </c>
    </row>
    <row r="2151" spans="1:3" ht="14.25">
      <c r="A2151">
        <v>199.899999999999</v>
      </c>
      <c r="B2151">
        <f t="shared" si="60"/>
        <v>7.965511536965504E-06</v>
      </c>
      <c r="C2151">
        <f t="shared" si="61"/>
        <v>0.998407667678906</v>
      </c>
    </row>
    <row r="2152" spans="1:3" ht="14.25">
      <c r="A2152">
        <v>199.999999999999</v>
      </c>
      <c r="B2152">
        <f t="shared" si="60"/>
        <v>7.95754821588945E-06</v>
      </c>
      <c r="C2152">
        <f t="shared" si="61"/>
        <v>0.998408463831794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Ribbit" shapeId="13713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Riani</dc:creator>
  <cp:keywords/>
  <dc:description/>
  <cp:lastModifiedBy>Marco Riani</cp:lastModifiedBy>
  <dcterms:created xsi:type="dcterms:W3CDTF">2011-04-18T14:00:27Z</dcterms:created>
  <dcterms:modified xsi:type="dcterms:W3CDTF">2011-04-20T09:52:36Z</dcterms:modified>
  <cp:category/>
  <cp:version/>
  <cp:contentType/>
  <cp:contentStatus/>
</cp:coreProperties>
</file>