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210" tabRatio="968" activeTab="0"/>
  </bookViews>
  <sheets>
    <sheet name="Analisi con un campion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<sst xmlns="http://schemas.openxmlformats.org/spreadsheetml/2006/main" count="18" uniqueCount="18">
  <si>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Valori campionari 100</t>
  </si>
  <si>
    <t>media campione</t>
  </si>
  <si>
    <t>varianza campione</t>
  </si>
  <si>
    <t>scostamento quadratico medio campione</t>
  </si>
  <si>
    <t>Standard. Error Media campionaria</t>
  </si>
  <si>
    <t>numerosità campione n</t>
  </si>
  <si>
    <t>H0</t>
  </si>
  <si>
    <t>test</t>
  </si>
  <si>
    <t>Valori test</t>
  </si>
  <si>
    <t>Valori assoluti test</t>
  </si>
  <si>
    <t>limiti al 95%</t>
  </si>
  <si>
    <t>limiti al 99%</t>
  </si>
  <si>
    <r>
      <t>Valori µ</t>
    </r>
    <r>
      <rPr>
        <vertAlign val="subscript"/>
        <sz val="12"/>
        <rFont val="Arial"/>
        <family val="0"/>
      </rPr>
      <t>0</t>
    </r>
  </si>
  <si>
    <t>=MEDIA(A2:A101)</t>
  </si>
  <si>
    <t>=VAR(A2:A101)</t>
  </si>
  <si>
    <t>=RADQ(E2)</t>
  </si>
  <si>
    <t>=CONTA.NUMERI(A1:A101)</t>
  </si>
  <si>
    <t>=E3/RADQ(E4)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</si>
</sst>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vertAlign val="subscript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101"/>
  <sheetViews>
    <sheetView tabSelected="1" zoomScale="130" zoomScaleNormal="130" workbookViewId="0" topLeftCell="A1">
      <selection activeCell="A1" sqref="A1"/>
    </sheetView>
  </sheetViews>
  <sheetFormatPr defaultColWidth="9.140625" defaultRowHeight="12.75"/>
  <cols>
    <col min="1" max="1" width="19.28125" style="0" bestFit="1" customWidth="1"/>
    <col min="2" max="2" width="2.28125" style="0" customWidth="1"/>
    <col min="3" max="3" width="35.7109375" style="0" customWidth="1"/>
    <col min="4" max="4" width="10.421875" style="0" customWidth="1"/>
    <col min="5" max="5" width="28.00390625" style="0" customWidth="1"/>
    <col min="6" max="6" width="13.28125" style="0" customWidth="1"/>
    <col min="7" max="8" width="8.7109375" style="0" customWidth="1"/>
    <col min="9" max="12" width="9.28125" style="0" bestFit="1" customWidth="1"/>
  </cols>
  <sheetData>
    <row r="1" spans="1:7" ht="12.75">
      <c r="A1" t="s">
        <v>0</v>
      </c>
      <c r="C1" t="s">
        <v>1</v>
      </c>
      <c r="E1" s="3" t="s">
        <v>13</v>
      </c>
      <c r="G1">
        <v>21.60209583</v>
      </c>
    </row>
    <row r="2" spans="1:7" ht="12.75">
      <c r="A2">
        <v>20.289572</v>
      </c>
      <c r="C2" t="s">
        <v>2</v>
      </c>
      <c r="E2" s="3" t="s">
        <v>14</v>
      </c>
      <c r="G2">
        <v>44.47923469790288</v>
      </c>
    </row>
    <row r="3" spans="1:7" ht="12.75">
      <c r="A3">
        <v>35.366637</v>
      </c>
      <c r="C3" t="s">
        <v>3</v>
      </c>
      <c r="E3" s="3" t="s">
        <v>15</v>
      </c>
      <c r="G3">
        <v>6.669275425254447</v>
      </c>
    </row>
    <row r="4" spans="1:7" ht="12.75">
      <c r="A4">
        <v>24.948545</v>
      </c>
      <c r="C4" t="s">
        <v>5</v>
      </c>
      <c r="E4" s="3" t="s">
        <v>16</v>
      </c>
      <c r="G4">
        <v>100</v>
      </c>
    </row>
    <row r="5" ht="12.75">
      <c r="A5">
        <v>17.002934</v>
      </c>
    </row>
    <row r="6" ht="12.75">
      <c r="A6">
        <v>28.162158</v>
      </c>
    </row>
    <row r="7" spans="1:7" ht="12.75">
      <c r="A7">
        <v>21.823196</v>
      </c>
      <c r="C7" t="s">
        <v>4</v>
      </c>
      <c r="E7" s="3" t="s">
        <v>17</v>
      </c>
      <c r="G7">
        <v>0.6669275425254446</v>
      </c>
    </row>
    <row r="8" ht="12.75">
      <c r="A8">
        <v>20.806913</v>
      </c>
    </row>
    <row r="9" ht="12.75">
      <c r="A9">
        <v>18.733612</v>
      </c>
    </row>
    <row r="10" ht="12.75">
      <c r="A10">
        <v>20.068426</v>
      </c>
    </row>
    <row r="11" spans="1:5" ht="12.75">
      <c r="A11">
        <v>28.259806</v>
      </c>
      <c r="D11" t="s">
        <v>6</v>
      </c>
      <c r="E11" t="s">
        <v>7</v>
      </c>
    </row>
    <row r="12" spans="1:5" ht="12.75">
      <c r="A12">
        <v>27.065789</v>
      </c>
      <c r="D12">
        <v>20.22</v>
      </c>
      <c r="E12">
        <f>(G1-D12)/G7</f>
        <v>2.0723328125967613</v>
      </c>
    </row>
    <row r="13" ht="12.75">
      <c r="A13">
        <v>8.239914</v>
      </c>
    </row>
    <row r="14" ht="12.75">
      <c r="A14">
        <v>19.377966</v>
      </c>
    </row>
    <row r="15" spans="1:8" ht="33" customHeight="1">
      <c r="A15">
        <v>10.230059</v>
      </c>
      <c r="D15" s="2" t="s">
        <v>12</v>
      </c>
      <c r="E15" s="2" t="s">
        <v>8</v>
      </c>
      <c r="F15" s="2" t="s">
        <v>9</v>
      </c>
      <c r="G15" s="2" t="s">
        <v>10</v>
      </c>
      <c r="H15" s="2" t="s">
        <v>11</v>
      </c>
    </row>
    <row r="16" spans="1:8" ht="12.75">
      <c r="A16">
        <v>15.167408</v>
      </c>
      <c r="D16">
        <v>17</v>
      </c>
      <c r="E16" s="1">
        <f>($G$1-D16)/$G$7</f>
        <v>6.900443506311513</v>
      </c>
      <c r="F16" s="1">
        <f aca="true" t="shared" si="0" ref="F16:F34">ABS(E16)</f>
        <v>6.900443506311513</v>
      </c>
      <c r="G16" s="1">
        <v>1.96</v>
      </c>
      <c r="H16" s="1">
        <v>2.58</v>
      </c>
    </row>
    <row r="17" spans="1:8" ht="12.75">
      <c r="A17">
        <v>15.811853</v>
      </c>
      <c r="D17">
        <v>17.5</v>
      </c>
      <c r="E17" s="1">
        <f aca="true" t="shared" si="1" ref="E17:E34">($G$1-D17)/$G$7</f>
        <v>6.1507368768527</v>
      </c>
      <c r="F17" s="1">
        <f t="shared" si="0"/>
        <v>6.1507368768527</v>
      </c>
      <c r="G17" s="1">
        <v>1.96</v>
      </c>
      <c r="H17" s="1">
        <v>2.58</v>
      </c>
    </row>
    <row r="18" spans="1:8" ht="12.75">
      <c r="A18">
        <v>14.95785</v>
      </c>
      <c r="D18">
        <v>18</v>
      </c>
      <c r="E18" s="1">
        <f t="shared" si="1"/>
        <v>5.401030247393888</v>
      </c>
      <c r="F18" s="1">
        <f t="shared" si="0"/>
        <v>5.401030247393888</v>
      </c>
      <c r="G18" s="1">
        <v>1.96</v>
      </c>
      <c r="H18" s="1">
        <v>2.58</v>
      </c>
    </row>
    <row r="19" spans="1:8" ht="12.75">
      <c r="A19">
        <v>28.629661</v>
      </c>
      <c r="D19">
        <v>18.5</v>
      </c>
      <c r="E19" s="1">
        <f t="shared" si="1"/>
        <v>4.651323617935075</v>
      </c>
      <c r="F19" s="1">
        <f t="shared" si="0"/>
        <v>4.651323617935075</v>
      </c>
      <c r="G19" s="1">
        <v>1.96</v>
      </c>
      <c r="H19" s="1">
        <v>2.58</v>
      </c>
    </row>
    <row r="20" spans="1:8" ht="12.75">
      <c r="A20">
        <v>37.005988</v>
      </c>
      <c r="D20">
        <v>19</v>
      </c>
      <c r="E20" s="1">
        <f t="shared" si="1"/>
        <v>3.9016169884762624</v>
      </c>
      <c r="F20" s="1">
        <f t="shared" si="0"/>
        <v>3.9016169884762624</v>
      </c>
      <c r="G20" s="1">
        <v>1.96</v>
      </c>
      <c r="H20" s="1">
        <v>2.58</v>
      </c>
    </row>
    <row r="21" spans="1:8" ht="12.75">
      <c r="A21">
        <v>24.708557</v>
      </c>
      <c r="D21">
        <v>19.5</v>
      </c>
      <c r="E21" s="1">
        <f t="shared" si="1"/>
        <v>3.15191035901745</v>
      </c>
      <c r="F21" s="1">
        <f t="shared" si="0"/>
        <v>3.15191035901745</v>
      </c>
      <c r="G21" s="1">
        <v>1.96</v>
      </c>
      <c r="H21" s="1">
        <v>2.58</v>
      </c>
    </row>
    <row r="22" spans="1:8" ht="12.75">
      <c r="A22">
        <v>11.478395</v>
      </c>
      <c r="D22">
        <v>20</v>
      </c>
      <c r="E22" s="1">
        <f t="shared" si="1"/>
        <v>2.402203729558637</v>
      </c>
      <c r="F22" s="1">
        <f t="shared" si="0"/>
        <v>2.402203729558637</v>
      </c>
      <c r="G22" s="1">
        <v>1.96</v>
      </c>
      <c r="H22" s="1">
        <v>2.58</v>
      </c>
    </row>
    <row r="23" spans="1:8" ht="12.75">
      <c r="A23">
        <v>16.37579</v>
      </c>
      <c r="D23">
        <v>20.5</v>
      </c>
      <c r="E23" s="1">
        <f t="shared" si="1"/>
        <v>1.6524971000998245</v>
      </c>
      <c r="F23" s="1">
        <f t="shared" si="0"/>
        <v>1.6524971000998245</v>
      </c>
      <c r="G23" s="1">
        <v>1.96</v>
      </c>
      <c r="H23" s="1">
        <v>2.58</v>
      </c>
    </row>
    <row r="24" spans="1:8" ht="12.75">
      <c r="A24">
        <v>30.44967</v>
      </c>
      <c r="D24">
        <v>21</v>
      </c>
      <c r="E24" s="1">
        <f t="shared" si="1"/>
        <v>0.9027904706410119</v>
      </c>
      <c r="F24" s="1">
        <f t="shared" si="0"/>
        <v>0.9027904706410119</v>
      </c>
      <c r="G24" s="1">
        <v>1.96</v>
      </c>
      <c r="H24" s="1">
        <v>2.58</v>
      </c>
    </row>
    <row r="25" spans="1:8" ht="12.75">
      <c r="A25">
        <v>16.075699</v>
      </c>
      <c r="D25">
        <v>21.5</v>
      </c>
      <c r="E25" s="1">
        <f t="shared" si="1"/>
        <v>0.15308384118219934</v>
      </c>
      <c r="F25" s="1">
        <f t="shared" si="0"/>
        <v>0.15308384118219934</v>
      </c>
      <c r="G25" s="1">
        <v>1.96</v>
      </c>
      <c r="H25" s="1">
        <v>2.58</v>
      </c>
    </row>
    <row r="26" spans="1:8" ht="12.75">
      <c r="A26">
        <v>11.651716</v>
      </c>
      <c r="D26">
        <v>22</v>
      </c>
      <c r="E26" s="1">
        <f t="shared" si="1"/>
        <v>-0.5966227882766133</v>
      </c>
      <c r="F26" s="1">
        <f t="shared" si="0"/>
        <v>0.5966227882766133</v>
      </c>
      <c r="G26" s="1">
        <v>1.96</v>
      </c>
      <c r="H26" s="1">
        <v>2.58</v>
      </c>
    </row>
    <row r="27" spans="1:8" ht="12.75">
      <c r="A27">
        <v>36.414991</v>
      </c>
      <c r="D27">
        <v>22.5</v>
      </c>
      <c r="E27" s="1">
        <f t="shared" si="1"/>
        <v>-1.346329417735426</v>
      </c>
      <c r="F27" s="1">
        <f t="shared" si="0"/>
        <v>1.346329417735426</v>
      </c>
      <c r="G27" s="1">
        <v>1.96</v>
      </c>
      <c r="H27" s="1">
        <v>2.58</v>
      </c>
    </row>
    <row r="28" spans="1:8" ht="12.75">
      <c r="A28">
        <v>17.899261</v>
      </c>
      <c r="D28">
        <v>23</v>
      </c>
      <c r="E28" s="1">
        <f t="shared" si="1"/>
        <v>-2.0960360471942385</v>
      </c>
      <c r="F28" s="1">
        <f t="shared" si="0"/>
        <v>2.0960360471942385</v>
      </c>
      <c r="G28" s="1">
        <v>1.96</v>
      </c>
      <c r="H28" s="1">
        <v>2.58</v>
      </c>
    </row>
    <row r="29" spans="1:8" ht="12.75">
      <c r="A29">
        <v>19.106839</v>
      </c>
      <c r="D29">
        <v>23.5</v>
      </c>
      <c r="E29" s="1">
        <f t="shared" si="1"/>
        <v>-2.845742676653051</v>
      </c>
      <c r="F29" s="1">
        <f t="shared" si="0"/>
        <v>2.845742676653051</v>
      </c>
      <c r="G29" s="1">
        <v>1.96</v>
      </c>
      <c r="H29" s="1">
        <v>2.58</v>
      </c>
    </row>
    <row r="30" spans="1:8" ht="12.75">
      <c r="A30">
        <v>14.542571</v>
      </c>
      <c r="D30">
        <v>24</v>
      </c>
      <c r="E30" s="1">
        <f t="shared" si="1"/>
        <v>-3.5954493061118638</v>
      </c>
      <c r="F30" s="1">
        <f t="shared" si="0"/>
        <v>3.5954493061118638</v>
      </c>
      <c r="G30" s="1">
        <v>1.96</v>
      </c>
      <c r="H30" s="1">
        <v>2.58</v>
      </c>
    </row>
    <row r="31" spans="1:8" ht="12.75">
      <c r="A31">
        <v>25.306001</v>
      </c>
      <c r="D31">
        <v>24.5</v>
      </c>
      <c r="E31" s="1">
        <f t="shared" si="1"/>
        <v>-4.345155935570676</v>
      </c>
      <c r="F31" s="1">
        <f t="shared" si="0"/>
        <v>4.345155935570676</v>
      </c>
      <c r="G31" s="1">
        <v>1.96</v>
      </c>
      <c r="H31" s="1">
        <v>2.58</v>
      </c>
    </row>
    <row r="32" spans="1:8" ht="12.75">
      <c r="A32">
        <v>24.546696</v>
      </c>
      <c r="D32">
        <v>25</v>
      </c>
      <c r="E32" s="1">
        <f t="shared" si="1"/>
        <v>-5.094862565029489</v>
      </c>
      <c r="F32" s="1">
        <f t="shared" si="0"/>
        <v>5.094862565029489</v>
      </c>
      <c r="G32" s="1">
        <v>1.96</v>
      </c>
      <c r="H32" s="1">
        <v>2.58</v>
      </c>
    </row>
    <row r="33" spans="1:8" ht="12.75">
      <c r="A33">
        <v>16.826398</v>
      </c>
      <c r="D33">
        <v>25.5</v>
      </c>
      <c r="E33" s="1">
        <f t="shared" si="1"/>
        <v>-5.844569194488302</v>
      </c>
      <c r="F33" s="1">
        <f t="shared" si="0"/>
        <v>5.844569194488302</v>
      </c>
      <c r="G33" s="1">
        <v>1.96</v>
      </c>
      <c r="H33" s="1">
        <v>2.58</v>
      </c>
    </row>
    <row r="34" spans="1:8" ht="12.75">
      <c r="A34">
        <v>24.12211</v>
      </c>
      <c r="D34">
        <v>26</v>
      </c>
      <c r="E34" s="1">
        <f t="shared" si="1"/>
        <v>-6.594275823947114</v>
      </c>
      <c r="F34" s="1">
        <f t="shared" si="0"/>
        <v>6.594275823947114</v>
      </c>
      <c r="G34" s="1">
        <v>1.96</v>
      </c>
      <c r="H34" s="1">
        <v>2.58</v>
      </c>
    </row>
    <row r="35" ht="12.75">
      <c r="A35">
        <v>21.194921</v>
      </c>
    </row>
    <row r="36" ht="12.75">
      <c r="A36">
        <v>26.456976</v>
      </c>
    </row>
    <row r="37" ht="12.75">
      <c r="A37">
        <v>25.773941</v>
      </c>
    </row>
    <row r="38" ht="12.75">
      <c r="A38">
        <v>18.415302</v>
      </c>
    </row>
    <row r="39" ht="12.75">
      <c r="A39">
        <v>13.628203</v>
      </c>
    </row>
    <row r="40" ht="12.75">
      <c r="A40">
        <v>22.618321</v>
      </c>
    </row>
    <row r="41" ht="12.75">
      <c r="A41">
        <v>25.6391</v>
      </c>
    </row>
    <row r="42" ht="12.75">
      <c r="A42">
        <v>18.384232</v>
      </c>
    </row>
    <row r="43" ht="12.75">
      <c r="A43">
        <v>16.326938</v>
      </c>
    </row>
    <row r="44" ht="12.75">
      <c r="A44">
        <v>37.005988</v>
      </c>
    </row>
    <row r="45" ht="12.75">
      <c r="A45">
        <v>14.461948</v>
      </c>
    </row>
    <row r="46" ht="12.75">
      <c r="A46">
        <v>15.167408</v>
      </c>
    </row>
    <row r="47" ht="12.75">
      <c r="A47">
        <v>10.82818</v>
      </c>
    </row>
    <row r="48" ht="12.75">
      <c r="A48">
        <v>26.09194</v>
      </c>
    </row>
    <row r="49" ht="12.75">
      <c r="A49">
        <v>17.391306</v>
      </c>
    </row>
    <row r="50" ht="12.75">
      <c r="A50">
        <v>22.467715</v>
      </c>
    </row>
    <row r="51" ht="12.75">
      <c r="A51">
        <v>13.80774</v>
      </c>
    </row>
    <row r="52" ht="12.75">
      <c r="A52">
        <v>29.095071</v>
      </c>
    </row>
    <row r="53" ht="12.75">
      <c r="A53">
        <v>11.862392</v>
      </c>
    </row>
    <row r="54" ht="12.75">
      <c r="A54">
        <v>22.388478</v>
      </c>
    </row>
    <row r="55" ht="12.75">
      <c r="A55">
        <v>30.211655</v>
      </c>
    </row>
    <row r="56" ht="12.75">
      <c r="A56">
        <v>30.428114</v>
      </c>
    </row>
    <row r="57" ht="12.75">
      <c r="A57">
        <v>24.626988</v>
      </c>
    </row>
    <row r="58" ht="12.75">
      <c r="A58">
        <v>28.50352</v>
      </c>
    </row>
    <row r="59" ht="12.75">
      <c r="A59">
        <v>22.453521</v>
      </c>
    </row>
    <row r="60" ht="12.75">
      <c r="A60">
        <v>20.048048</v>
      </c>
    </row>
    <row r="61" ht="12.75">
      <c r="A61">
        <v>17.001679</v>
      </c>
    </row>
    <row r="62" ht="12.75">
      <c r="A62">
        <v>12.851729</v>
      </c>
    </row>
    <row r="63" ht="12.75">
      <c r="A63">
        <v>20.450223</v>
      </c>
    </row>
    <row r="64" ht="12.75">
      <c r="A64">
        <v>27.407316</v>
      </c>
    </row>
    <row r="65" ht="12.75">
      <c r="A65">
        <v>12.986867</v>
      </c>
    </row>
    <row r="66" ht="12.75">
      <c r="A66">
        <v>16.715376</v>
      </c>
    </row>
    <row r="67" ht="12.75">
      <c r="A67">
        <v>24.797206</v>
      </c>
    </row>
    <row r="68" ht="12.75">
      <c r="A68">
        <v>33.267264</v>
      </c>
    </row>
    <row r="69" ht="12.75">
      <c r="A69">
        <v>20.806913</v>
      </c>
    </row>
    <row r="70" ht="12.75">
      <c r="A70">
        <v>22.533371</v>
      </c>
    </row>
    <row r="71" ht="12.75">
      <c r="A71">
        <v>15.992387</v>
      </c>
    </row>
    <row r="72" ht="12.75">
      <c r="A72">
        <v>26.992652</v>
      </c>
    </row>
    <row r="73" ht="12.75">
      <c r="A73">
        <v>17.522025</v>
      </c>
    </row>
    <row r="74" ht="12.75">
      <c r="A74">
        <v>37.235185</v>
      </c>
    </row>
    <row r="75" ht="12.75">
      <c r="A75">
        <v>16.326938</v>
      </c>
    </row>
    <row r="76" ht="12.75">
      <c r="A76">
        <v>26.157824</v>
      </c>
    </row>
    <row r="77" ht="12.75">
      <c r="A77">
        <v>16.039638</v>
      </c>
    </row>
    <row r="78" ht="12.75">
      <c r="A78">
        <v>20.920508</v>
      </c>
    </row>
    <row r="79" ht="12.75">
      <c r="A79">
        <v>15.351432</v>
      </c>
    </row>
    <row r="80" ht="12.75">
      <c r="A80">
        <v>15.263764</v>
      </c>
    </row>
    <row r="81" ht="12.75">
      <c r="A81">
        <v>22.903875</v>
      </c>
    </row>
    <row r="82" ht="12.75">
      <c r="A82">
        <v>18.330933</v>
      </c>
    </row>
    <row r="83" ht="12.75">
      <c r="A83">
        <v>9.663192</v>
      </c>
    </row>
    <row r="84" ht="12.75">
      <c r="A84">
        <v>33.468348</v>
      </c>
    </row>
    <row r="85" ht="12.75">
      <c r="A85">
        <v>22.579327</v>
      </c>
    </row>
    <row r="86" ht="12.75">
      <c r="A86">
        <v>15.559946</v>
      </c>
    </row>
    <row r="87" ht="12.75">
      <c r="A87">
        <v>23.8812</v>
      </c>
    </row>
    <row r="88" ht="12.75">
      <c r="A88">
        <v>18.596819</v>
      </c>
    </row>
    <row r="89" ht="12.75">
      <c r="A89">
        <v>20.586061</v>
      </c>
    </row>
    <row r="90" ht="12.75">
      <c r="A90">
        <v>23.637761</v>
      </c>
    </row>
    <row r="91" ht="12.75">
      <c r="A91">
        <v>32.728801</v>
      </c>
    </row>
    <row r="92" ht="12.75">
      <c r="A92">
        <v>21.194663</v>
      </c>
    </row>
    <row r="93" ht="12.75">
      <c r="A93">
        <v>18.882623</v>
      </c>
    </row>
    <row r="94" ht="12.75">
      <c r="A94">
        <v>21.220276</v>
      </c>
    </row>
    <row r="95" ht="12.75">
      <c r="A95">
        <v>16.358847</v>
      </c>
    </row>
    <row r="96" ht="12.75">
      <c r="A96">
        <v>24.662006</v>
      </c>
    </row>
    <row r="97" ht="12.75">
      <c r="A97">
        <v>29.311758</v>
      </c>
    </row>
    <row r="98" ht="12.75">
      <c r="A98">
        <v>27.77472</v>
      </c>
    </row>
    <row r="99" ht="12.75">
      <c r="A99">
        <v>19.686906</v>
      </c>
    </row>
    <row r="100" ht="12.75">
      <c r="A100">
        <v>29.401133</v>
      </c>
    </row>
    <row r="101" ht="12.75">
      <c r="A101">
        <v>26.429164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</dc:creator>
  <cp:keywords/>
  <dc:description/>
  <cp:lastModifiedBy>GL</cp:lastModifiedBy>
  <dcterms:created xsi:type="dcterms:W3CDTF">2006-02-28T16:10:52Z</dcterms:created>
  <dcterms:modified xsi:type="dcterms:W3CDTF">2007-03-03T15:21:32Z</dcterms:modified>
  <cp:category/>
  <cp:version/>
  <cp:contentType/>
  <cp:contentStatus/>
</cp:coreProperties>
</file>